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60" yWindow="315" windowWidth="4800" windowHeight="7815"/>
  </bookViews>
  <sheets>
    <sheet name="SEM 1 (Kur.Baru)" sheetId="1" r:id="rId1"/>
    <sheet name="SEM 3" sheetId="4" r:id="rId2"/>
  </sheets>
  <calcPr calcId="124519"/>
</workbook>
</file>

<file path=xl/calcChain.xml><?xml version="1.0" encoding="utf-8"?>
<calcChain xmlns="http://schemas.openxmlformats.org/spreadsheetml/2006/main">
  <c r="D128" i="1"/>
  <c r="D49" i="4"/>
  <c r="D70" i="1" l="1"/>
</calcChain>
</file>

<file path=xl/sharedStrings.xml><?xml version="1.0" encoding="utf-8"?>
<sst xmlns="http://schemas.openxmlformats.org/spreadsheetml/2006/main" count="501" uniqueCount="168">
  <si>
    <t>NO</t>
  </si>
  <si>
    <t>MATA KULIAH</t>
  </si>
  <si>
    <t>SKS</t>
  </si>
  <si>
    <t>JAM</t>
  </si>
  <si>
    <t>KODE MK</t>
  </si>
  <si>
    <t>RUANGAN</t>
  </si>
  <si>
    <t>DOSEN PENGAMPU</t>
  </si>
  <si>
    <t>HARI</t>
  </si>
  <si>
    <t>SENIN</t>
  </si>
  <si>
    <t>Farmakokinetika</t>
  </si>
  <si>
    <t>Botani Farmasi</t>
  </si>
  <si>
    <t>Filsafat Ilmu Farmasi</t>
  </si>
  <si>
    <t>Fitokimia</t>
  </si>
  <si>
    <t>Ihwan, S.Si., M.Kes., Apt.</t>
  </si>
  <si>
    <t>Ingrid Faustine, S.Si., M.Sc., Apt.</t>
  </si>
  <si>
    <t>Yusriadi, S.Si., M.Si., Apt.</t>
  </si>
  <si>
    <t>Muhamad Rinaldhi Tandah, M.Sc., Apt.</t>
  </si>
  <si>
    <t>Dra. Hj. Nurlina Ibrahim, M.Si., Apt.</t>
  </si>
  <si>
    <t>Alwiyah Mukaddas, S.Farm., M.Si., Apt.</t>
  </si>
  <si>
    <t>Jamaluddin, S.Farm., M.Si.</t>
  </si>
  <si>
    <t>Yonelian Yuyun, S.Farm., M.Si., Apt.</t>
  </si>
  <si>
    <t>Syariful Anam, S.Si., M.Si., Apt.</t>
  </si>
  <si>
    <t>Akhmad Khumaidi, S.Si., M.Sc., Apt.</t>
  </si>
  <si>
    <t>Arsa Wahyu Nugrahani, S.Farm., M.Sc., Apt.</t>
  </si>
  <si>
    <t>SELASA</t>
  </si>
  <si>
    <t>RABU</t>
  </si>
  <si>
    <t>KAMIS</t>
  </si>
  <si>
    <t>JUMAT</t>
  </si>
  <si>
    <t>SABTU</t>
  </si>
  <si>
    <t>14.00 - 15.40</t>
  </si>
  <si>
    <t>16.00 - 17.40</t>
  </si>
  <si>
    <t>10.00 - 11.40</t>
  </si>
  <si>
    <t>RSF</t>
  </si>
  <si>
    <t>Evi Sulastri, S.Si., M.Si., Apt.</t>
  </si>
  <si>
    <t>Muhammad Jusman Rau, SKM., M.Kes.</t>
  </si>
  <si>
    <t>Dr. Abdul Rahman Razak, S.Si., M.Si., Apt.</t>
  </si>
  <si>
    <t>Prof. Dr. Mappiratu, MS.</t>
  </si>
  <si>
    <t>Ririen Hardani, S.Farm., M.Si., Apt.</t>
  </si>
  <si>
    <t>Tim Prodi Farmasi UNTAD</t>
  </si>
  <si>
    <t>Senin</t>
  </si>
  <si>
    <t>Selasa</t>
  </si>
  <si>
    <t>Rabu</t>
  </si>
  <si>
    <t>Kamis</t>
  </si>
  <si>
    <t>Jumat</t>
  </si>
  <si>
    <t>Sabtu</t>
  </si>
  <si>
    <t>Terjadwal</t>
  </si>
  <si>
    <t>-</t>
  </si>
  <si>
    <t>Metodologi Penelitian Farmasi</t>
  </si>
  <si>
    <t>Farmakoepidemiologi (P)</t>
  </si>
  <si>
    <t>Bioteknologi Farmasi (P)</t>
  </si>
  <si>
    <t>Kimia Medisinal</t>
  </si>
  <si>
    <t>Minyak Atsiri (P)</t>
  </si>
  <si>
    <t>Teknologi Sediaan Bahan Alam (P)</t>
  </si>
  <si>
    <t>Farmakoterapi</t>
  </si>
  <si>
    <t>Teknologi Enzim  (P)</t>
  </si>
  <si>
    <t>Kimia Klinik (P)</t>
  </si>
  <si>
    <t>Zat Warna Alami (P)</t>
  </si>
  <si>
    <t>Seminar Farmasi 1</t>
  </si>
  <si>
    <t>Ekstrakurikuler (P)</t>
  </si>
  <si>
    <t>Kuliah kerja Nyata (KKN)</t>
  </si>
  <si>
    <t>TOTAL SKS</t>
  </si>
  <si>
    <t>Safaruddin, S.Si., M.Farm., M.Epid., Apt.</t>
  </si>
  <si>
    <t>SEMESTER 3</t>
  </si>
  <si>
    <t>SEMESTER 1</t>
  </si>
  <si>
    <t>Catatan: (P) = Pilihan</t>
  </si>
  <si>
    <t>Dekan</t>
  </si>
  <si>
    <t>Dr. H. M. Rusydi H., M.Si.</t>
  </si>
  <si>
    <r>
      <t>NIP.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Tahoma"/>
        <family val="2"/>
      </rPr>
      <t>19631113 199203 1 001</t>
    </r>
  </si>
  <si>
    <t>JADWALSEMESTER GANJIL TAHUN AKADEMIK 2016/2017</t>
  </si>
  <si>
    <t>Palu, 22 Agustus 2016</t>
  </si>
  <si>
    <t>U00131 00 8</t>
  </si>
  <si>
    <t>Kajian Lingkungan Hidup dan Permukiman</t>
  </si>
  <si>
    <t>Drs. Abdullah, MT.</t>
  </si>
  <si>
    <t>Musafira, S.Si., M.Si.</t>
  </si>
  <si>
    <t>G07161 23 2</t>
  </si>
  <si>
    <t>Farmakoterapi I</t>
  </si>
  <si>
    <t>Amelia Rumi, S.Farm., M.Sc., Apt.</t>
  </si>
  <si>
    <t>G07161 24 2</t>
  </si>
  <si>
    <t>G0716 11 2</t>
  </si>
  <si>
    <t>Muh. Basuki, S.Farm.. MH., Apt.</t>
  </si>
  <si>
    <t>Patofisiologi</t>
  </si>
  <si>
    <t>G07161 08 3</t>
  </si>
  <si>
    <t>Statistik Farmasi</t>
  </si>
  <si>
    <t>G07161 03 2</t>
  </si>
  <si>
    <t>Ilmu Sosial Budaya Dasar</t>
  </si>
  <si>
    <t>U00131 00 6</t>
  </si>
  <si>
    <t>Dra. Ritha Safithri, M.Si.</t>
  </si>
  <si>
    <t>Ir. Rizal Y. Tantu, MP.</t>
  </si>
  <si>
    <t>Teknologi Farmasi Sediaan Likuida dan Semisolida</t>
  </si>
  <si>
    <t>G07161 29 2</t>
  </si>
  <si>
    <t>Perkuliahan dimulai tanggal 29 Agustus 2016</t>
  </si>
  <si>
    <t>Pendidikan Pancasila</t>
  </si>
  <si>
    <t>Ilmu Resep II</t>
  </si>
  <si>
    <t>Kimia Analisis Farmasi II</t>
  </si>
  <si>
    <t>Farmakognosi</t>
  </si>
  <si>
    <t>Biologi Umum</t>
  </si>
  <si>
    <t>Tim KKN LPPM</t>
  </si>
  <si>
    <t>Ingrid Faustine</t>
  </si>
  <si>
    <t>Junaedi, Ph.D</t>
  </si>
  <si>
    <t>G0016 10 4</t>
  </si>
  <si>
    <t>G07161 06 2</t>
  </si>
  <si>
    <t>U00131 00 2</t>
  </si>
  <si>
    <t>G07161 09 2</t>
  </si>
  <si>
    <t>G07161 11 2</t>
  </si>
  <si>
    <t>G07161 26 2</t>
  </si>
  <si>
    <t>G07161 15 2</t>
  </si>
  <si>
    <t>G07161 17 2</t>
  </si>
  <si>
    <t>G07161 06 1</t>
  </si>
  <si>
    <t>Praktikum Botani Farmasi</t>
  </si>
  <si>
    <t>Lab. Farmasi</t>
  </si>
  <si>
    <t>Praktikum Kimia Analisis Farmasi II</t>
  </si>
  <si>
    <t>G07161 09 1</t>
  </si>
  <si>
    <t>Agustinus Widodo, S.Farm., M.Pharm., Apt.</t>
  </si>
  <si>
    <t>Jamaluddin, S.Si., M.Si</t>
  </si>
  <si>
    <t>Yonelian Yuyun, S.Si., M.Si., Apt.</t>
  </si>
  <si>
    <t>M. Sulaiman Zubair, Ph.D., Apt.</t>
  </si>
  <si>
    <t>Ririn Hardani, S. Farm., M.Si., Apt.</t>
  </si>
  <si>
    <t>Khusnul Diana, S.Far., M. Sc., Apt.</t>
  </si>
  <si>
    <t>Ritha Pratiwi, S.Si., M.Si., Apt.</t>
  </si>
  <si>
    <t>G07161 17 1</t>
  </si>
  <si>
    <t>Praktikum Fitokimia</t>
  </si>
  <si>
    <t>G07161 15 1</t>
  </si>
  <si>
    <t>Praktikum Teknologi Farmasi Sediaan Likuida dan Semisolida</t>
  </si>
  <si>
    <t>Praktikum Farmakognosi</t>
  </si>
  <si>
    <t>G07161 11 1</t>
  </si>
  <si>
    <t>G07161 23 1</t>
  </si>
  <si>
    <t>Praktikum Farmakoterapi I</t>
  </si>
  <si>
    <t>G07161 26 1</t>
  </si>
  <si>
    <t>Praktikum Ilmu Resep II</t>
  </si>
  <si>
    <t>TERJADWAL</t>
  </si>
  <si>
    <t>13.00 - 14.40</t>
  </si>
  <si>
    <t>15.00 - 16.40</t>
  </si>
  <si>
    <t>G07161 79 2</t>
  </si>
  <si>
    <t>G07161 42 2</t>
  </si>
  <si>
    <t>G07161 82 2</t>
  </si>
  <si>
    <t>G07161 62 2</t>
  </si>
  <si>
    <t>G07161 31 2</t>
  </si>
  <si>
    <t>G07161 64 2</t>
  </si>
  <si>
    <t>G07161 63 2</t>
  </si>
  <si>
    <t>G07161 54 2</t>
  </si>
  <si>
    <t>G07161 41 2</t>
  </si>
  <si>
    <t>G07161 32 1</t>
  </si>
  <si>
    <t>G07161 33 2</t>
  </si>
  <si>
    <t>G07161 35 4</t>
  </si>
  <si>
    <t>Kewarganegaraan</t>
  </si>
  <si>
    <t>U0013 10 4</t>
  </si>
  <si>
    <t>G07161 34 1</t>
  </si>
  <si>
    <t>Seminar Farmasi 2</t>
  </si>
  <si>
    <t>G07161 36 4</t>
  </si>
  <si>
    <t>Skripsi Farmasi</t>
  </si>
  <si>
    <t>Pengelola Non Reguler</t>
  </si>
  <si>
    <t>G07161 42 1</t>
  </si>
  <si>
    <t>G07161 82 1</t>
  </si>
  <si>
    <t>G07161 62 1</t>
  </si>
  <si>
    <t>G07161 54 1</t>
  </si>
  <si>
    <t>Praktikum Kimia Klinik (P)</t>
  </si>
  <si>
    <t>Praktikum Minyak Atsiri (P)</t>
  </si>
  <si>
    <t>Praktikum Teknologi Sediaan Bahan Alam (P)</t>
  </si>
  <si>
    <t>Praktikum Bioteknologi Farmasi (P)</t>
  </si>
  <si>
    <t>Elusidasi Struktur Senyawa Alam (P)</t>
  </si>
  <si>
    <t>Paula Mariana Kustiawan, M.Sc., PhD</t>
  </si>
  <si>
    <t>Khildah Khaerati, S.Si., M.Si., Apt.</t>
  </si>
  <si>
    <r>
      <t>KEMENTERIAN RISET, TEKNOLOGI, DAN PENDIDIKAN TINGGI 
UNIVERSITAS TADULAKO</t>
    </r>
    <r>
      <rPr>
        <b/>
        <sz val="10"/>
        <rFont val="Arial"/>
        <family val="2"/>
      </rPr>
      <t xml:space="preserve">
</t>
    </r>
    <r>
      <rPr>
        <b/>
        <sz val="12"/>
        <rFont val="Arial"/>
        <family val="2"/>
      </rPr>
      <t>JURUSAN FARMASI KELAS NON REGULER</t>
    </r>
    <r>
      <rPr>
        <b/>
        <sz val="10"/>
        <rFont val="Arial"/>
        <family val="2"/>
      </rPr>
      <t xml:space="preserve">
     </t>
    </r>
    <r>
      <rPr>
        <b/>
        <sz val="9"/>
        <rFont val="Arial"/>
        <family val="2"/>
      </rPr>
      <t>KAMPUS BUMI TADULAKO TONDO TELP. (0451) 422611 PSWT. 359
PALU-SULAWESI TENGAH  94118</t>
    </r>
  </si>
  <si>
    <t>FM 39</t>
  </si>
  <si>
    <r>
      <t>KEMENTERIAN RISET, TEKNOLOGI, DAN PENDIDIKAN TINGGI 
UNIVERSITAS TADULAKO</t>
    </r>
    <r>
      <rPr>
        <b/>
        <sz val="10"/>
        <rFont val="Arial"/>
        <family val="2"/>
      </rPr>
      <t xml:space="preserve">
</t>
    </r>
    <r>
      <rPr>
        <b/>
        <sz val="12"/>
        <rFont val="Arial"/>
        <family val="2"/>
      </rPr>
      <t>FAKULTAS MATEMATIKA DAN ILMU PENGETAHUAN ALAM</t>
    </r>
    <r>
      <rPr>
        <b/>
        <sz val="10"/>
        <rFont val="Arial"/>
        <family val="2"/>
      </rPr>
      <t xml:space="preserve">
     </t>
    </r>
    <r>
      <rPr>
        <b/>
        <sz val="9"/>
        <rFont val="Arial"/>
        <family val="2"/>
      </rPr>
      <t>KAMPUS BUMI TADULAKO TONDO TELP. (0451) 422611 PSWT. 359
PALU-SULAWESI TENGAH  94118</t>
    </r>
  </si>
  <si>
    <t>JADWAL KULIAH SEMESTER  GANJIL T.A. 2016/2017</t>
  </si>
  <si>
    <t>JURUSAN FARMASI KELAS NON REGULER FMIPA UNTAD</t>
  </si>
  <si>
    <t>RUANG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</si>
</sst>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Tahoma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0.5"/>
      <name val="Tahoma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6" fillId="0" borderId="0"/>
  </cellStyleXfs>
  <cellXfs count="13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Font="1"/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shrinkToFit="1"/>
    </xf>
    <xf numFmtId="0" fontId="12" fillId="0" borderId="0" xfId="0" applyFont="1"/>
    <xf numFmtId="0" fontId="13" fillId="0" borderId="8" xfId="0" applyFont="1" applyBorder="1"/>
    <xf numFmtId="0" fontId="11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shrinkToFit="1"/>
    </xf>
    <xf numFmtId="0" fontId="13" fillId="0" borderId="0" xfId="0" applyFont="1"/>
    <xf numFmtId="0" fontId="14" fillId="0" borderId="0" xfId="0" applyFont="1" applyBorder="1"/>
    <xf numFmtId="0" fontId="15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18" fillId="0" borderId="0" xfId="0" applyFont="1"/>
    <xf numFmtId="0" fontId="17" fillId="0" borderId="0" xfId="2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7" fillId="0" borderId="0" xfId="2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center" shrinkToFit="1"/>
    </xf>
    <xf numFmtId="0" fontId="0" fillId="0" borderId="1" xfId="0" applyBorder="1" applyAlignment="1"/>
    <xf numFmtId="0" fontId="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 shrinkToFit="1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 shrinkToFit="1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shrinkToFit="1"/>
    </xf>
    <xf numFmtId="0" fontId="19" fillId="0" borderId="1" xfId="0" applyFont="1" applyBorder="1" applyAlignment="1">
      <alignment horizontal="left" vertical="center" wrapText="1" shrinkToFi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shrinkToFit="1"/>
    </xf>
    <xf numFmtId="0" fontId="19" fillId="0" borderId="4" xfId="0" applyFont="1" applyFill="1" applyBorder="1" applyAlignment="1">
      <alignment horizontal="left" vertical="center" shrinkToFit="1"/>
    </xf>
    <xf numFmtId="0" fontId="19" fillId="0" borderId="2" xfId="0" applyFont="1" applyBorder="1" applyAlignment="1">
      <alignment horizontal="left" vertical="center" wrapText="1" shrinkToFit="1"/>
    </xf>
    <xf numFmtId="0" fontId="19" fillId="0" borderId="3" xfId="0" applyFont="1" applyBorder="1" applyAlignment="1">
      <alignment horizontal="left" vertical="center" wrapText="1" shrinkToFit="1"/>
    </xf>
    <xf numFmtId="0" fontId="19" fillId="0" borderId="4" xfId="0" applyFont="1" applyBorder="1" applyAlignment="1">
      <alignment horizontal="left" vertical="center" wrapText="1" shrinkToFit="1"/>
    </xf>
    <xf numFmtId="0" fontId="20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21" fillId="0" borderId="0" xfId="0" applyFont="1" applyFill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shrinkToFit="1"/>
    </xf>
    <xf numFmtId="0" fontId="19" fillId="0" borderId="1" xfId="0" applyFont="1" applyBorder="1" applyAlignment="1">
      <alignment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shrinkToFit="1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19050</xdr:rowOff>
    </xdr:from>
    <xdr:to>
      <xdr:col>1</xdr:col>
      <xdr:colOff>809625</xdr:colOff>
      <xdr:row>4</xdr:row>
      <xdr:rowOff>38841</xdr:rowOff>
    </xdr:to>
    <xdr:pic>
      <xdr:nvPicPr>
        <xdr:cNvPr id="8" name="Picture 890" descr="logo Untad_Pi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9050"/>
          <a:ext cx="790575" cy="781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333375</xdr:colOff>
      <xdr:row>4</xdr:row>
      <xdr:rowOff>57150</xdr:rowOff>
    </xdr:from>
    <xdr:to>
      <xdr:col>2</xdr:col>
      <xdr:colOff>19050</xdr:colOff>
      <xdr:row>5</xdr:row>
      <xdr:rowOff>95250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257175" y="819150"/>
          <a:ext cx="866775" cy="2286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UNTAD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7</xdr:col>
      <xdr:colOff>547688</xdr:colOff>
      <xdr:row>0</xdr:row>
      <xdr:rowOff>0</xdr:rowOff>
    </xdr:from>
    <xdr:to>
      <xdr:col>8</xdr:col>
      <xdr:colOff>154781</xdr:colOff>
      <xdr:row>4</xdr:row>
      <xdr:rowOff>188319</xdr:rowOff>
    </xdr:to>
    <xdr:pic>
      <xdr:nvPicPr>
        <xdr:cNvPr id="10" name="Picture 9" descr="http://kepegawaian.polinema.ac.id/foto_berita/38kemenristekdikti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6" y="0"/>
          <a:ext cx="631030" cy="95031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83344</xdr:colOff>
      <xdr:row>5</xdr:row>
      <xdr:rowOff>107156</xdr:rowOff>
    </xdr:from>
    <xdr:to>
      <xdr:col>8</xdr:col>
      <xdr:colOff>940593</xdr:colOff>
      <xdr:row>5</xdr:row>
      <xdr:rowOff>130969</xdr:rowOff>
    </xdr:to>
    <xdr:cxnSp macro="">
      <xdr:nvCxnSpPr>
        <xdr:cNvPr id="11" name="Straight Connector 10"/>
        <xdr:cNvCxnSpPr/>
      </xdr:nvCxnSpPr>
      <xdr:spPr>
        <a:xfrm flipV="1">
          <a:off x="83344" y="1059656"/>
          <a:ext cx="9882187" cy="238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1893093</xdr:colOff>
      <xdr:row>130</xdr:row>
      <xdr:rowOff>59530</xdr:rowOff>
    </xdr:from>
    <xdr:to>
      <xdr:col>7</xdr:col>
      <xdr:colOff>991433</xdr:colOff>
      <xdr:row>139</xdr:row>
      <xdr:rowOff>95249</xdr:rowOff>
    </xdr:to>
    <xdr:sp macro="" textlink="">
      <xdr:nvSpPr>
        <xdr:cNvPr id="12" name="Rounded Rectangle 11"/>
        <xdr:cNvSpPr>
          <a:spLocks noChangeArrowheads="1"/>
        </xdr:cNvSpPr>
      </xdr:nvSpPr>
      <xdr:spPr bwMode="auto">
        <a:xfrm>
          <a:off x="5476874" y="25288874"/>
          <a:ext cx="2539247" cy="175021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noFill/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 pitchFamily="34" charset="0"/>
              <a:ea typeface="Tahoma"/>
              <a:cs typeface="Arial" pitchFamily="34" charset="0"/>
            </a:rPr>
            <a:t>Palu,  8 Agustus 2016</a:t>
          </a:r>
        </a:p>
        <a:p>
          <a:pPr algn="l" rtl="1">
            <a:defRPr sz="1000"/>
          </a:pPr>
          <a:r>
            <a:rPr lang="id-ID" sz="1000" b="0" i="0" strike="noStrike">
              <a:solidFill>
                <a:srgbClr val="000000"/>
              </a:solidFill>
              <a:latin typeface="Arial" pitchFamily="34" charset="0"/>
              <a:ea typeface="Tahoma"/>
              <a:cs typeface="Arial" pitchFamily="34" charset="0"/>
            </a:rPr>
            <a:t>a.n.  Dekan </a:t>
          </a:r>
        </a:p>
        <a:p>
          <a:pPr algn="l" rtl="1">
            <a:defRPr sz="1000"/>
          </a:pPr>
          <a:r>
            <a:rPr lang="id-ID" sz="1000" b="0" i="0" strike="noStrike">
              <a:solidFill>
                <a:srgbClr val="000000"/>
              </a:solidFill>
              <a:latin typeface="Arial" pitchFamily="34" charset="0"/>
              <a:ea typeface="Tahoma"/>
              <a:cs typeface="Arial" pitchFamily="34" charset="0"/>
            </a:rPr>
            <a:t>Wakil Dekan Bidang Akademik,</a:t>
          </a:r>
          <a:r>
            <a:rPr lang="id-ID" sz="1000" b="1" i="0" strike="noStrike">
              <a:solidFill>
                <a:srgbClr val="000000"/>
              </a:solidFill>
              <a:latin typeface="Arial" pitchFamily="34" charset="0"/>
              <a:ea typeface="Tahoma"/>
              <a:cs typeface="Arial" pitchFamily="34" charset="0"/>
            </a:rPr>
            <a:t> </a:t>
          </a:r>
          <a:endParaRPr lang="en-US" sz="1000" b="1" i="0" strike="noStrike">
            <a:solidFill>
              <a:srgbClr val="000000"/>
            </a:solidFill>
            <a:latin typeface="Arial" pitchFamily="34" charset="0"/>
            <a:ea typeface="Tahoma"/>
            <a:cs typeface="Arial" pitchFamily="34" charset="0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 pitchFamily="34" charset="0"/>
            <a:ea typeface="Tahoma"/>
            <a:cs typeface="Arial" pitchFamily="34" charset="0"/>
          </a:endParaRPr>
        </a:p>
        <a:p>
          <a:pPr algn="l" rtl="1">
            <a:defRPr sz="1000"/>
          </a:pPr>
          <a:endParaRPr lang="id-ID" sz="1000" b="1" i="0" strike="noStrike">
            <a:solidFill>
              <a:srgbClr val="000000"/>
            </a:solidFill>
            <a:latin typeface="Arial" pitchFamily="34" charset="0"/>
            <a:ea typeface="Tahoma"/>
            <a:cs typeface="Arial" pitchFamily="34" charset="0"/>
          </a:endParaRPr>
        </a:p>
        <a:p>
          <a:pPr algn="l" rtl="1">
            <a:defRPr sz="1000"/>
          </a:pPr>
          <a:endParaRPr lang="id-ID" sz="1000" b="1" i="0" strike="noStrike">
            <a:solidFill>
              <a:srgbClr val="000000"/>
            </a:solidFill>
            <a:latin typeface="Arial" pitchFamily="34" charset="0"/>
            <a:ea typeface="Tahoma"/>
            <a:cs typeface="Arial" pitchFamily="34" charset="0"/>
          </a:endParaRPr>
        </a:p>
        <a:p>
          <a:pPr algn="l" rtl="1">
            <a:defRPr sz="1000"/>
          </a:pPr>
          <a:r>
            <a:rPr lang="id-ID" sz="1000" b="1" i="0" strike="noStrike">
              <a:solidFill>
                <a:srgbClr val="000000"/>
              </a:solidFill>
              <a:latin typeface="Arial" pitchFamily="34" charset="0"/>
              <a:ea typeface="Tahoma"/>
              <a:cs typeface="Arial" pitchFamily="34" charset="0"/>
            </a:rPr>
            <a:t> </a:t>
          </a:r>
          <a:endParaRPr lang="en-US" sz="1000" b="1" i="0" strike="noStrike">
            <a:solidFill>
              <a:srgbClr val="000000"/>
            </a:solidFill>
            <a:latin typeface="Arial" pitchFamily="34" charset="0"/>
            <a:ea typeface="Tahoma"/>
            <a:cs typeface="Arial" pitchFamily="34" charset="0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 pitchFamily="34" charset="0"/>
              <a:ea typeface="Tahoma"/>
              <a:cs typeface="Arial" pitchFamily="34" charset="0"/>
            </a:rPr>
            <a:t>Prof. Dr. Ramadanil, M.Si</a:t>
          </a:r>
          <a:endParaRPr lang="id-ID" sz="1000" b="0" i="0" strike="noStrike">
            <a:solidFill>
              <a:srgbClr val="000000"/>
            </a:solidFill>
            <a:latin typeface="Arial" pitchFamily="34" charset="0"/>
            <a:ea typeface="Tahoma"/>
            <a:cs typeface="Arial" pitchFamily="34" charset="0"/>
          </a:endParaRPr>
        </a:p>
        <a:p>
          <a:pPr algn="l" rtl="1">
            <a:defRPr sz="1000"/>
          </a:pPr>
          <a:r>
            <a:rPr lang="id-ID" sz="1000" b="0" i="0" strike="noStrike">
              <a:solidFill>
                <a:srgbClr val="000000"/>
              </a:solidFill>
              <a:latin typeface="Arial" pitchFamily="34" charset="0"/>
              <a:ea typeface="Tahoma"/>
              <a:cs typeface="Arial" pitchFamily="34" charset="0"/>
            </a:rPr>
            <a:t>NIP. </a:t>
          </a:r>
          <a:r>
            <a:rPr lang="en-US" sz="1000" b="0" i="0" strike="noStrike">
              <a:solidFill>
                <a:srgbClr val="000000"/>
              </a:solidFill>
              <a:latin typeface="Arial" pitchFamily="34" charset="0"/>
              <a:ea typeface="Tahoma"/>
              <a:cs typeface="Arial" pitchFamily="34" charset="0"/>
            </a:rPr>
            <a:t>196409131990031001</a:t>
          </a:r>
          <a:endParaRPr lang="id-ID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1">
            <a:defRPr sz="1000"/>
          </a:pPr>
          <a:endParaRPr lang="id-ID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123825</xdr:rowOff>
    </xdr:from>
    <xdr:to>
      <xdr:col>7</xdr:col>
      <xdr:colOff>914400</xdr:colOff>
      <xdr:row>5</xdr:row>
      <xdr:rowOff>123825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525" y="1076325"/>
          <a:ext cx="8420100" cy="0"/>
        </a:xfrm>
        <a:prstGeom prst="line">
          <a:avLst/>
        </a:prstGeom>
        <a:noFill/>
        <a:ln w="3810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0</xdr:row>
      <xdr:rowOff>19050</xdr:rowOff>
    </xdr:from>
    <xdr:to>
      <xdr:col>1</xdr:col>
      <xdr:colOff>809625</xdr:colOff>
      <xdr:row>4</xdr:row>
      <xdr:rowOff>38841</xdr:rowOff>
    </xdr:to>
    <xdr:pic>
      <xdr:nvPicPr>
        <xdr:cNvPr id="3" name="Picture 890" descr="logo Untad_Pi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9050"/>
          <a:ext cx="790575" cy="781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333375</xdr:colOff>
      <xdr:row>4</xdr:row>
      <xdr:rowOff>57150</xdr:rowOff>
    </xdr:from>
    <xdr:to>
      <xdr:col>2</xdr:col>
      <xdr:colOff>19050</xdr:colOff>
      <xdr:row>5</xdr:row>
      <xdr:rowOff>95250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333375" y="819150"/>
          <a:ext cx="866775" cy="2286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UNTAD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="80" zoomScaleNormal="80" workbookViewId="0">
      <selection activeCell="I19" sqref="I19:I21"/>
    </sheetView>
  </sheetViews>
  <sheetFormatPr defaultRowHeight="15"/>
  <cols>
    <col min="1" max="1" width="4.42578125" customWidth="1"/>
    <col min="2" max="2" width="12.28515625" customWidth="1"/>
    <col min="3" max="3" width="27.28515625" customWidth="1"/>
    <col min="4" max="4" width="6.28515625" customWidth="1"/>
    <col min="5" max="5" width="40.5703125" customWidth="1"/>
    <col min="6" max="6" width="12.7109375" hidden="1" customWidth="1"/>
    <col min="7" max="7" width="11.140625" style="21" customWidth="1"/>
    <col min="8" max="8" width="15.42578125" style="21" customWidth="1"/>
    <col min="9" max="9" width="9.42578125" style="102" customWidth="1"/>
  </cols>
  <sheetData>
    <row r="1" spans="1:9" s="6" customFormat="1" ht="15" customHeight="1">
      <c r="A1" s="59" t="s">
        <v>164</v>
      </c>
      <c r="B1" s="59"/>
      <c r="C1" s="59"/>
      <c r="D1" s="59"/>
      <c r="E1" s="59"/>
      <c r="F1" s="59"/>
      <c r="G1" s="59"/>
      <c r="H1" s="59"/>
      <c r="I1" s="59"/>
    </row>
    <row r="2" spans="1:9" s="6" customFormat="1">
      <c r="A2" s="59"/>
      <c r="B2" s="59"/>
      <c r="C2" s="59"/>
      <c r="D2" s="59"/>
      <c r="E2" s="59"/>
      <c r="F2" s="59"/>
      <c r="G2" s="59"/>
      <c r="H2" s="59"/>
      <c r="I2" s="59"/>
    </row>
    <row r="3" spans="1:9" s="6" customFormat="1">
      <c r="A3" s="59"/>
      <c r="B3" s="59"/>
      <c r="C3" s="59"/>
      <c r="D3" s="59"/>
      <c r="E3" s="59"/>
      <c r="F3" s="59"/>
      <c r="G3" s="59"/>
      <c r="H3" s="59"/>
      <c r="I3" s="59"/>
    </row>
    <row r="4" spans="1:9" s="6" customFormat="1">
      <c r="A4" s="59"/>
      <c r="B4" s="59"/>
      <c r="C4" s="59"/>
      <c r="D4" s="59"/>
      <c r="E4" s="59"/>
      <c r="F4" s="59"/>
      <c r="G4" s="59"/>
      <c r="H4" s="59"/>
      <c r="I4" s="59"/>
    </row>
    <row r="5" spans="1:9" s="6" customFormat="1">
      <c r="A5" s="59"/>
      <c r="B5" s="59"/>
      <c r="C5" s="59"/>
      <c r="D5" s="59"/>
      <c r="E5" s="59"/>
      <c r="F5" s="59"/>
      <c r="G5" s="59"/>
      <c r="H5" s="59"/>
      <c r="I5" s="59"/>
    </row>
    <row r="6" spans="1:9" s="6" customFormat="1">
      <c r="A6" s="7"/>
      <c r="B6" s="47"/>
      <c r="C6" s="8"/>
      <c r="D6" s="47"/>
      <c r="E6" s="9"/>
      <c r="F6" s="47"/>
      <c r="G6" s="10"/>
      <c r="I6" s="95"/>
    </row>
    <row r="7" spans="1:9" s="6" customFormat="1">
      <c r="A7" s="7"/>
      <c r="B7" s="47"/>
      <c r="C7" s="8"/>
      <c r="D7" s="47"/>
      <c r="E7" s="9"/>
      <c r="F7" s="47"/>
      <c r="G7" s="10"/>
      <c r="I7" s="95"/>
    </row>
    <row r="8" spans="1:9" s="6" customFormat="1">
      <c r="A8" s="62" t="s">
        <v>165</v>
      </c>
      <c r="B8" s="62"/>
      <c r="C8" s="62"/>
      <c r="D8" s="62"/>
      <c r="E8" s="62"/>
      <c r="F8" s="62"/>
      <c r="G8" s="62"/>
      <c r="H8" s="62"/>
      <c r="I8" s="62"/>
    </row>
    <row r="9" spans="1:9" s="57" customFormat="1" ht="16.5" customHeight="1">
      <c r="A9" s="62" t="s">
        <v>166</v>
      </c>
      <c r="B9" s="62"/>
      <c r="C9" s="62"/>
      <c r="D9" s="62"/>
      <c r="E9" s="62"/>
      <c r="F9" s="62"/>
      <c r="G9" s="62"/>
      <c r="H9" s="62"/>
      <c r="I9" s="62"/>
    </row>
    <row r="10" spans="1:9" s="57" customFormat="1" ht="16.5" customHeight="1">
      <c r="A10" s="58"/>
      <c r="B10" s="58"/>
      <c r="C10" s="58"/>
      <c r="D10" s="58"/>
      <c r="E10" s="58"/>
      <c r="F10" s="58"/>
      <c r="G10" s="58"/>
      <c r="I10" s="96"/>
    </row>
    <row r="11" spans="1:9" s="6" customFormat="1">
      <c r="A11" s="33" t="s">
        <v>63</v>
      </c>
      <c r="B11" s="14"/>
      <c r="C11" s="8"/>
      <c r="D11" s="14"/>
      <c r="E11" s="9"/>
      <c r="F11" s="14"/>
      <c r="G11" s="27"/>
      <c r="H11" s="27"/>
      <c r="I11" s="10"/>
    </row>
    <row r="12" spans="1:9" s="1" customFormat="1" ht="29.25" customHeight="1">
      <c r="A12" s="2" t="s">
        <v>0</v>
      </c>
      <c r="B12" s="2" t="s">
        <v>4</v>
      </c>
      <c r="C12" s="2" t="s">
        <v>1</v>
      </c>
      <c r="D12" s="2" t="s">
        <v>2</v>
      </c>
      <c r="E12" s="2" t="s">
        <v>6</v>
      </c>
      <c r="F12" s="2" t="s">
        <v>7</v>
      </c>
      <c r="G12" s="22" t="s">
        <v>7</v>
      </c>
      <c r="H12" s="22" t="s">
        <v>3</v>
      </c>
      <c r="I12" s="3" t="s">
        <v>167</v>
      </c>
    </row>
    <row r="13" spans="1:9">
      <c r="A13" s="104">
        <v>1</v>
      </c>
      <c r="B13" s="104" t="s">
        <v>78</v>
      </c>
      <c r="C13" s="105" t="s">
        <v>11</v>
      </c>
      <c r="D13" s="69">
        <v>2</v>
      </c>
      <c r="E13" s="24" t="s">
        <v>17</v>
      </c>
      <c r="F13" s="69" t="s">
        <v>8</v>
      </c>
      <c r="G13" s="69" t="s">
        <v>8</v>
      </c>
      <c r="H13" s="69" t="s">
        <v>29</v>
      </c>
      <c r="I13" s="97" t="s">
        <v>32</v>
      </c>
    </row>
    <row r="14" spans="1:9">
      <c r="A14" s="106"/>
      <c r="B14" s="106"/>
      <c r="C14" s="107"/>
      <c r="D14" s="71"/>
      <c r="E14" s="24" t="s">
        <v>21</v>
      </c>
      <c r="F14" s="71"/>
      <c r="G14" s="71"/>
      <c r="H14" s="71"/>
      <c r="I14" s="98"/>
    </row>
    <row r="15" spans="1:9">
      <c r="A15" s="108"/>
      <c r="B15" s="108"/>
      <c r="C15" s="109"/>
      <c r="D15" s="70"/>
      <c r="E15" s="24" t="s">
        <v>79</v>
      </c>
      <c r="F15" s="70"/>
      <c r="G15" s="70"/>
      <c r="H15" s="70"/>
      <c r="I15" s="99"/>
    </row>
    <row r="16" spans="1:9">
      <c r="A16" s="104">
        <v>2</v>
      </c>
      <c r="B16" s="104" t="s">
        <v>100</v>
      </c>
      <c r="C16" s="105" t="s">
        <v>10</v>
      </c>
      <c r="D16" s="69">
        <v>2</v>
      </c>
      <c r="E16" s="24" t="s">
        <v>17</v>
      </c>
      <c r="F16" s="69" t="s">
        <v>8</v>
      </c>
      <c r="G16" s="69" t="s">
        <v>8</v>
      </c>
      <c r="H16" s="69" t="s">
        <v>30</v>
      </c>
      <c r="I16" s="97" t="s">
        <v>32</v>
      </c>
    </row>
    <row r="17" spans="1:9">
      <c r="A17" s="106"/>
      <c r="B17" s="106"/>
      <c r="C17" s="107"/>
      <c r="D17" s="71"/>
      <c r="E17" s="28" t="s">
        <v>23</v>
      </c>
      <c r="F17" s="71"/>
      <c r="G17" s="71"/>
      <c r="H17" s="71"/>
      <c r="I17" s="98"/>
    </row>
    <row r="18" spans="1:9">
      <c r="A18" s="108"/>
      <c r="B18" s="108"/>
      <c r="C18" s="109"/>
      <c r="D18" s="70"/>
      <c r="E18" s="28" t="s">
        <v>112</v>
      </c>
      <c r="F18" s="70"/>
      <c r="G18" s="70"/>
      <c r="H18" s="70"/>
      <c r="I18" s="99"/>
    </row>
    <row r="19" spans="1:9" s="21" customFormat="1">
      <c r="A19" s="104">
        <v>3</v>
      </c>
      <c r="B19" s="110" t="s">
        <v>107</v>
      </c>
      <c r="C19" s="111" t="s">
        <v>108</v>
      </c>
      <c r="D19" s="69">
        <v>1</v>
      </c>
      <c r="E19" s="24" t="s">
        <v>17</v>
      </c>
      <c r="F19" s="26"/>
      <c r="G19" s="63" t="s">
        <v>129</v>
      </c>
      <c r="H19" s="64"/>
      <c r="I19" s="97" t="s">
        <v>109</v>
      </c>
    </row>
    <row r="20" spans="1:9" s="21" customFormat="1">
      <c r="A20" s="106"/>
      <c r="B20" s="110"/>
      <c r="C20" s="112"/>
      <c r="D20" s="71"/>
      <c r="E20" s="28" t="s">
        <v>23</v>
      </c>
      <c r="F20" s="26"/>
      <c r="G20" s="65"/>
      <c r="H20" s="66"/>
      <c r="I20" s="98"/>
    </row>
    <row r="21" spans="1:9" s="21" customFormat="1">
      <c r="A21" s="108"/>
      <c r="B21" s="110"/>
      <c r="C21" s="113"/>
      <c r="D21" s="70"/>
      <c r="E21" s="28" t="s">
        <v>112</v>
      </c>
      <c r="F21" s="26"/>
      <c r="G21" s="67"/>
      <c r="H21" s="68"/>
      <c r="I21" s="99"/>
    </row>
    <row r="22" spans="1:9" s="21" customFormat="1">
      <c r="A22" s="104">
        <v>4</v>
      </c>
      <c r="B22" s="104" t="s">
        <v>81</v>
      </c>
      <c r="C22" s="105" t="s">
        <v>80</v>
      </c>
      <c r="D22" s="69">
        <v>2</v>
      </c>
      <c r="E22" s="13" t="s">
        <v>97</v>
      </c>
      <c r="F22" s="69" t="s">
        <v>8</v>
      </c>
      <c r="G22" s="69" t="s">
        <v>24</v>
      </c>
      <c r="H22" s="69" t="s">
        <v>30</v>
      </c>
      <c r="I22" s="97" t="s">
        <v>32</v>
      </c>
    </row>
    <row r="23" spans="1:9" s="21" customFormat="1">
      <c r="A23" s="108"/>
      <c r="B23" s="108"/>
      <c r="C23" s="109"/>
      <c r="D23" s="70"/>
      <c r="E23" s="25" t="s">
        <v>13</v>
      </c>
      <c r="F23" s="70"/>
      <c r="G23" s="70"/>
      <c r="H23" s="70"/>
      <c r="I23" s="99"/>
    </row>
    <row r="24" spans="1:9" s="21" customFormat="1">
      <c r="A24" s="104">
        <v>5</v>
      </c>
      <c r="B24" s="104" t="s">
        <v>102</v>
      </c>
      <c r="C24" s="105" t="s">
        <v>93</v>
      </c>
      <c r="D24" s="69">
        <v>2</v>
      </c>
      <c r="E24" s="29" t="s">
        <v>115</v>
      </c>
      <c r="F24" s="69"/>
      <c r="G24" s="69" t="s">
        <v>24</v>
      </c>
      <c r="H24" s="69" t="s">
        <v>29</v>
      </c>
      <c r="I24" s="97" t="s">
        <v>32</v>
      </c>
    </row>
    <row r="25" spans="1:9" s="21" customFormat="1">
      <c r="A25" s="106"/>
      <c r="B25" s="106"/>
      <c r="C25" s="107"/>
      <c r="D25" s="71"/>
      <c r="E25" s="29" t="s">
        <v>113</v>
      </c>
      <c r="F25" s="71"/>
      <c r="G25" s="71"/>
      <c r="H25" s="71"/>
      <c r="I25" s="98"/>
    </row>
    <row r="26" spans="1:9" s="21" customFormat="1">
      <c r="A26" s="108"/>
      <c r="B26" s="108"/>
      <c r="C26" s="109"/>
      <c r="D26" s="70"/>
      <c r="E26" s="29" t="s">
        <v>114</v>
      </c>
      <c r="F26" s="70"/>
      <c r="G26" s="70"/>
      <c r="H26" s="70"/>
      <c r="I26" s="99"/>
    </row>
    <row r="27" spans="1:9" s="21" customFormat="1" ht="17.25" customHeight="1">
      <c r="A27" s="104">
        <v>6</v>
      </c>
      <c r="B27" s="114" t="s">
        <v>111</v>
      </c>
      <c r="C27" s="115" t="s">
        <v>110</v>
      </c>
      <c r="D27" s="64">
        <v>1</v>
      </c>
      <c r="E27" s="29" t="s">
        <v>115</v>
      </c>
      <c r="F27" s="26"/>
      <c r="G27" s="63" t="s">
        <v>129</v>
      </c>
      <c r="H27" s="64"/>
      <c r="I27" s="97" t="s">
        <v>109</v>
      </c>
    </row>
    <row r="28" spans="1:9" s="21" customFormat="1">
      <c r="A28" s="106"/>
      <c r="B28" s="114"/>
      <c r="C28" s="115"/>
      <c r="D28" s="66"/>
      <c r="E28" s="29" t="s">
        <v>113</v>
      </c>
      <c r="F28" s="26"/>
      <c r="G28" s="65"/>
      <c r="H28" s="66"/>
      <c r="I28" s="98"/>
    </row>
    <row r="29" spans="1:9" s="21" customFormat="1">
      <c r="A29" s="108"/>
      <c r="B29" s="114"/>
      <c r="C29" s="115"/>
      <c r="D29" s="68"/>
      <c r="E29" s="29" t="s">
        <v>114</v>
      </c>
      <c r="F29" s="26"/>
      <c r="G29" s="67"/>
      <c r="H29" s="68"/>
      <c r="I29" s="99"/>
    </row>
    <row r="30" spans="1:9" s="21" customFormat="1">
      <c r="A30" s="104">
        <v>7</v>
      </c>
      <c r="B30" s="114" t="s">
        <v>74</v>
      </c>
      <c r="C30" s="116" t="s">
        <v>75</v>
      </c>
      <c r="D30" s="64">
        <v>2</v>
      </c>
      <c r="E30" s="19" t="s">
        <v>61</v>
      </c>
      <c r="F30" s="69" t="s">
        <v>24</v>
      </c>
      <c r="G30" s="69" t="s">
        <v>25</v>
      </c>
      <c r="H30" s="69" t="s">
        <v>30</v>
      </c>
      <c r="I30" s="97" t="s">
        <v>32</v>
      </c>
    </row>
    <row r="31" spans="1:9" s="21" customFormat="1">
      <c r="A31" s="108"/>
      <c r="B31" s="114"/>
      <c r="C31" s="116"/>
      <c r="D31" s="68"/>
      <c r="E31" s="13" t="s">
        <v>76</v>
      </c>
      <c r="F31" s="70"/>
      <c r="G31" s="70"/>
      <c r="H31" s="70"/>
      <c r="I31" s="99"/>
    </row>
    <row r="32" spans="1:9" s="21" customFormat="1">
      <c r="A32" s="104">
        <v>8</v>
      </c>
      <c r="B32" s="114" t="s">
        <v>125</v>
      </c>
      <c r="C32" s="116" t="s">
        <v>126</v>
      </c>
      <c r="D32" s="64">
        <v>1</v>
      </c>
      <c r="E32" s="25" t="s">
        <v>61</v>
      </c>
      <c r="F32" s="69" t="s">
        <v>24</v>
      </c>
      <c r="G32" s="63" t="s">
        <v>129</v>
      </c>
      <c r="H32" s="64"/>
      <c r="I32" s="97" t="s">
        <v>109</v>
      </c>
    </row>
    <row r="33" spans="1:9" s="21" customFormat="1">
      <c r="A33" s="108"/>
      <c r="B33" s="114"/>
      <c r="C33" s="116"/>
      <c r="D33" s="68"/>
      <c r="E33" s="24" t="s">
        <v>76</v>
      </c>
      <c r="F33" s="70"/>
      <c r="G33" s="67"/>
      <c r="H33" s="68"/>
      <c r="I33" s="99"/>
    </row>
    <row r="34" spans="1:9">
      <c r="A34" s="104">
        <v>9</v>
      </c>
      <c r="B34" s="114" t="s">
        <v>106</v>
      </c>
      <c r="C34" s="117" t="s">
        <v>12</v>
      </c>
      <c r="D34" s="64">
        <v>2</v>
      </c>
      <c r="E34" s="24" t="s">
        <v>21</v>
      </c>
      <c r="F34" s="69"/>
      <c r="G34" s="69" t="s">
        <v>25</v>
      </c>
      <c r="H34" s="69" t="s">
        <v>29</v>
      </c>
      <c r="I34" s="97" t="s">
        <v>32</v>
      </c>
    </row>
    <row r="35" spans="1:9" s="21" customFormat="1">
      <c r="A35" s="106"/>
      <c r="B35" s="114"/>
      <c r="C35" s="117"/>
      <c r="D35" s="66"/>
      <c r="E35" s="32" t="s">
        <v>22</v>
      </c>
      <c r="F35" s="71"/>
      <c r="G35" s="71"/>
      <c r="H35" s="71"/>
      <c r="I35" s="98"/>
    </row>
    <row r="36" spans="1:9" s="21" customFormat="1">
      <c r="A36" s="108"/>
      <c r="B36" s="114"/>
      <c r="C36" s="117"/>
      <c r="D36" s="68"/>
      <c r="E36" s="28" t="s">
        <v>112</v>
      </c>
      <c r="F36" s="70"/>
      <c r="G36" s="70"/>
      <c r="H36" s="70"/>
      <c r="I36" s="99"/>
    </row>
    <row r="37" spans="1:9" s="21" customFormat="1">
      <c r="A37" s="104">
        <v>10</v>
      </c>
      <c r="B37" s="110" t="s">
        <v>119</v>
      </c>
      <c r="C37" s="115" t="s">
        <v>120</v>
      </c>
      <c r="D37" s="64">
        <v>1</v>
      </c>
      <c r="E37" s="24" t="s">
        <v>21</v>
      </c>
      <c r="F37" s="69"/>
      <c r="G37" s="63" t="s">
        <v>129</v>
      </c>
      <c r="H37" s="64"/>
      <c r="I37" s="97" t="s">
        <v>109</v>
      </c>
    </row>
    <row r="38" spans="1:9" s="21" customFormat="1">
      <c r="A38" s="106"/>
      <c r="B38" s="110"/>
      <c r="C38" s="115"/>
      <c r="D38" s="66"/>
      <c r="E38" s="32" t="s">
        <v>22</v>
      </c>
      <c r="F38" s="71"/>
      <c r="G38" s="65"/>
      <c r="H38" s="66"/>
      <c r="I38" s="98"/>
    </row>
    <row r="39" spans="1:9" s="21" customFormat="1">
      <c r="A39" s="108"/>
      <c r="B39" s="110"/>
      <c r="C39" s="115"/>
      <c r="D39" s="68"/>
      <c r="E39" s="28" t="s">
        <v>112</v>
      </c>
      <c r="F39" s="70"/>
      <c r="G39" s="67"/>
      <c r="H39" s="68"/>
      <c r="I39" s="99"/>
    </row>
    <row r="40" spans="1:9">
      <c r="A40" s="104">
        <v>11</v>
      </c>
      <c r="B40" s="106" t="s">
        <v>104</v>
      </c>
      <c r="C40" s="107" t="s">
        <v>92</v>
      </c>
      <c r="D40" s="69">
        <v>2</v>
      </c>
      <c r="E40" s="30" t="s">
        <v>61</v>
      </c>
      <c r="F40" s="69"/>
      <c r="G40" s="69" t="s">
        <v>26</v>
      </c>
      <c r="H40" s="69" t="s">
        <v>29</v>
      </c>
      <c r="I40" s="97" t="s">
        <v>32</v>
      </c>
    </row>
    <row r="41" spans="1:9">
      <c r="A41" s="106"/>
      <c r="B41" s="106"/>
      <c r="C41" s="107"/>
      <c r="D41" s="71"/>
      <c r="E41" s="29" t="s">
        <v>14</v>
      </c>
      <c r="F41" s="71"/>
      <c r="G41" s="71"/>
      <c r="H41" s="71"/>
      <c r="I41" s="98"/>
    </row>
    <row r="42" spans="1:9">
      <c r="A42" s="108"/>
      <c r="B42" s="108"/>
      <c r="C42" s="109"/>
      <c r="D42" s="70"/>
      <c r="E42" s="31" t="s">
        <v>116</v>
      </c>
      <c r="F42" s="70"/>
      <c r="G42" s="70"/>
      <c r="H42" s="70"/>
      <c r="I42" s="99"/>
    </row>
    <row r="43" spans="1:9" s="21" customFormat="1">
      <c r="A43" s="104">
        <v>12</v>
      </c>
      <c r="B43" s="104" t="s">
        <v>127</v>
      </c>
      <c r="C43" s="105" t="s">
        <v>128</v>
      </c>
      <c r="D43" s="69">
        <v>1</v>
      </c>
      <c r="E43" s="30" t="s">
        <v>61</v>
      </c>
      <c r="F43" s="69"/>
      <c r="G43" s="63" t="s">
        <v>129</v>
      </c>
      <c r="H43" s="64"/>
      <c r="I43" s="97" t="s">
        <v>109</v>
      </c>
    </row>
    <row r="44" spans="1:9" s="21" customFormat="1">
      <c r="A44" s="106"/>
      <c r="B44" s="106"/>
      <c r="C44" s="107"/>
      <c r="D44" s="71"/>
      <c r="E44" s="29" t="s">
        <v>14</v>
      </c>
      <c r="F44" s="71"/>
      <c r="G44" s="65"/>
      <c r="H44" s="66"/>
      <c r="I44" s="98"/>
    </row>
    <row r="45" spans="1:9" s="21" customFormat="1">
      <c r="A45" s="108"/>
      <c r="B45" s="108"/>
      <c r="C45" s="109"/>
      <c r="D45" s="70"/>
      <c r="E45" s="31" t="s">
        <v>116</v>
      </c>
      <c r="F45" s="70"/>
      <c r="G45" s="67"/>
      <c r="H45" s="68"/>
      <c r="I45" s="99"/>
    </row>
    <row r="46" spans="1:9">
      <c r="A46" s="104">
        <v>13</v>
      </c>
      <c r="B46" s="104" t="s">
        <v>77</v>
      </c>
      <c r="C46" s="105" t="s">
        <v>9</v>
      </c>
      <c r="D46" s="69">
        <v>2</v>
      </c>
      <c r="E46" s="20" t="s">
        <v>15</v>
      </c>
      <c r="F46" s="69" t="s">
        <v>25</v>
      </c>
      <c r="G46" s="69" t="s">
        <v>26</v>
      </c>
      <c r="H46" s="69" t="s">
        <v>30</v>
      </c>
      <c r="I46" s="97" t="s">
        <v>32</v>
      </c>
    </row>
    <row r="47" spans="1:9">
      <c r="A47" s="108"/>
      <c r="B47" s="108"/>
      <c r="C47" s="109"/>
      <c r="D47" s="70"/>
      <c r="E47" s="30" t="s">
        <v>16</v>
      </c>
      <c r="F47" s="70"/>
      <c r="G47" s="70"/>
      <c r="H47" s="70"/>
      <c r="I47" s="99"/>
    </row>
    <row r="48" spans="1:9" s="21" customFormat="1">
      <c r="A48" s="118">
        <v>14</v>
      </c>
      <c r="B48" s="118" t="s">
        <v>145</v>
      </c>
      <c r="C48" s="119" t="s">
        <v>144</v>
      </c>
      <c r="D48" s="73">
        <v>2</v>
      </c>
      <c r="E48" s="30" t="s">
        <v>86</v>
      </c>
      <c r="F48" s="72" t="s">
        <v>42</v>
      </c>
      <c r="G48" s="72" t="s">
        <v>42</v>
      </c>
      <c r="H48" s="72" t="s">
        <v>29</v>
      </c>
      <c r="I48" s="100" t="s">
        <v>163</v>
      </c>
    </row>
    <row r="49" spans="1:9" s="21" customFormat="1">
      <c r="A49" s="118"/>
      <c r="B49" s="118"/>
      <c r="C49" s="120"/>
      <c r="D49" s="74"/>
      <c r="E49" s="30" t="s">
        <v>87</v>
      </c>
      <c r="F49" s="72"/>
      <c r="G49" s="72"/>
      <c r="H49" s="72"/>
      <c r="I49" s="100"/>
    </row>
    <row r="50" spans="1:9">
      <c r="A50" s="104">
        <v>15</v>
      </c>
      <c r="B50" s="104" t="s">
        <v>105</v>
      </c>
      <c r="C50" s="121" t="s">
        <v>88</v>
      </c>
      <c r="D50" s="69">
        <v>2</v>
      </c>
      <c r="E50" s="29" t="s">
        <v>33</v>
      </c>
      <c r="F50" s="69"/>
      <c r="G50" s="69" t="s">
        <v>27</v>
      </c>
      <c r="H50" s="69" t="s">
        <v>29</v>
      </c>
      <c r="I50" s="97" t="s">
        <v>32</v>
      </c>
    </row>
    <row r="51" spans="1:9">
      <c r="A51" s="106"/>
      <c r="B51" s="106"/>
      <c r="C51" s="122"/>
      <c r="D51" s="71"/>
      <c r="E51" s="29" t="s">
        <v>117</v>
      </c>
      <c r="F51" s="71"/>
      <c r="G51" s="71"/>
      <c r="H51" s="71"/>
      <c r="I51" s="98"/>
    </row>
    <row r="52" spans="1:9">
      <c r="A52" s="108"/>
      <c r="B52" s="108"/>
      <c r="C52" s="123"/>
      <c r="D52" s="70"/>
      <c r="E52" s="29" t="s">
        <v>118</v>
      </c>
      <c r="F52" s="70"/>
      <c r="G52" s="70"/>
      <c r="H52" s="70"/>
      <c r="I52" s="99"/>
    </row>
    <row r="53" spans="1:9" s="21" customFormat="1">
      <c r="A53" s="104">
        <v>16</v>
      </c>
      <c r="B53" s="104" t="s">
        <v>121</v>
      </c>
      <c r="C53" s="121" t="s">
        <v>122</v>
      </c>
      <c r="D53" s="69">
        <v>1</v>
      </c>
      <c r="E53" s="29" t="s">
        <v>33</v>
      </c>
      <c r="F53" s="69"/>
      <c r="G53" s="63" t="s">
        <v>129</v>
      </c>
      <c r="H53" s="64"/>
      <c r="I53" s="97" t="s">
        <v>109</v>
      </c>
    </row>
    <row r="54" spans="1:9" s="21" customFormat="1">
      <c r="A54" s="106"/>
      <c r="B54" s="106"/>
      <c r="C54" s="122"/>
      <c r="D54" s="71"/>
      <c r="E54" s="29" t="s">
        <v>117</v>
      </c>
      <c r="F54" s="71"/>
      <c r="G54" s="65"/>
      <c r="H54" s="66"/>
      <c r="I54" s="98"/>
    </row>
    <row r="55" spans="1:9" s="21" customFormat="1">
      <c r="A55" s="108"/>
      <c r="B55" s="108"/>
      <c r="C55" s="123"/>
      <c r="D55" s="70"/>
      <c r="E55" s="29" t="s">
        <v>118</v>
      </c>
      <c r="F55" s="70"/>
      <c r="G55" s="67"/>
      <c r="H55" s="68"/>
      <c r="I55" s="99"/>
    </row>
    <row r="56" spans="1:9">
      <c r="A56" s="104">
        <v>17</v>
      </c>
      <c r="B56" s="104" t="s">
        <v>85</v>
      </c>
      <c r="C56" s="105" t="s">
        <v>84</v>
      </c>
      <c r="D56" s="69">
        <v>2</v>
      </c>
      <c r="E56" s="24" t="s">
        <v>86</v>
      </c>
      <c r="F56" s="69" t="s">
        <v>8</v>
      </c>
      <c r="G56" s="69" t="s">
        <v>27</v>
      </c>
      <c r="H56" s="69" t="s">
        <v>30</v>
      </c>
      <c r="I56" s="97" t="s">
        <v>32</v>
      </c>
    </row>
    <row r="57" spans="1:9">
      <c r="A57" s="108"/>
      <c r="B57" s="108"/>
      <c r="C57" s="109"/>
      <c r="D57" s="70"/>
      <c r="E57" s="24" t="s">
        <v>87</v>
      </c>
      <c r="F57" s="70"/>
      <c r="G57" s="70"/>
      <c r="H57" s="70"/>
      <c r="I57" s="99"/>
    </row>
    <row r="58" spans="1:9" s="21" customFormat="1">
      <c r="A58" s="104">
        <v>18</v>
      </c>
      <c r="B58" s="104" t="s">
        <v>70</v>
      </c>
      <c r="C58" s="121" t="s">
        <v>71</v>
      </c>
      <c r="D58" s="69">
        <v>2</v>
      </c>
      <c r="E58" s="13" t="s">
        <v>72</v>
      </c>
      <c r="F58" s="69" t="s">
        <v>24</v>
      </c>
      <c r="G58" s="69" t="s">
        <v>28</v>
      </c>
      <c r="H58" s="69" t="s">
        <v>31</v>
      </c>
      <c r="I58" s="97" t="s">
        <v>32</v>
      </c>
    </row>
    <row r="59" spans="1:9" s="21" customFormat="1">
      <c r="A59" s="108"/>
      <c r="B59" s="108"/>
      <c r="C59" s="123"/>
      <c r="D59" s="70"/>
      <c r="E59" s="13" t="s">
        <v>73</v>
      </c>
      <c r="F59" s="70"/>
      <c r="G59" s="70"/>
      <c r="H59" s="70"/>
      <c r="I59" s="99"/>
    </row>
    <row r="60" spans="1:9">
      <c r="A60" s="104">
        <v>19</v>
      </c>
      <c r="B60" s="104" t="s">
        <v>83</v>
      </c>
      <c r="C60" s="105" t="s">
        <v>82</v>
      </c>
      <c r="D60" s="69">
        <v>2</v>
      </c>
      <c r="E60" s="24" t="s">
        <v>98</v>
      </c>
      <c r="F60" s="69" t="s">
        <v>24</v>
      </c>
      <c r="G60" s="69" t="s">
        <v>28</v>
      </c>
      <c r="H60" s="69" t="s">
        <v>130</v>
      </c>
      <c r="I60" s="97" t="s">
        <v>32</v>
      </c>
    </row>
    <row r="61" spans="1:9">
      <c r="A61" s="106"/>
      <c r="B61" s="106"/>
      <c r="C61" s="107"/>
      <c r="D61" s="71"/>
      <c r="E61" s="25" t="s">
        <v>13</v>
      </c>
      <c r="F61" s="71"/>
      <c r="G61" s="70"/>
      <c r="H61" s="70"/>
      <c r="I61" s="98"/>
    </row>
    <row r="62" spans="1:9">
      <c r="A62" s="104">
        <v>20</v>
      </c>
      <c r="B62" s="104" t="s">
        <v>101</v>
      </c>
      <c r="C62" s="105" t="s">
        <v>91</v>
      </c>
      <c r="D62" s="69">
        <v>2</v>
      </c>
      <c r="E62" s="24" t="s">
        <v>86</v>
      </c>
      <c r="F62" s="69"/>
      <c r="G62" s="69" t="s">
        <v>28</v>
      </c>
      <c r="H62" s="69" t="s">
        <v>131</v>
      </c>
      <c r="I62" s="97" t="s">
        <v>32</v>
      </c>
    </row>
    <row r="63" spans="1:9">
      <c r="A63" s="106"/>
      <c r="B63" s="106"/>
      <c r="C63" s="107"/>
      <c r="D63" s="71"/>
      <c r="E63" s="24" t="s">
        <v>87</v>
      </c>
      <c r="F63" s="71"/>
      <c r="G63" s="70"/>
      <c r="H63" s="70"/>
      <c r="I63" s="98"/>
    </row>
    <row r="64" spans="1:9" s="21" customFormat="1">
      <c r="A64" s="104">
        <v>21</v>
      </c>
      <c r="B64" s="104" t="s">
        <v>103</v>
      </c>
      <c r="C64" s="105" t="s">
        <v>94</v>
      </c>
      <c r="D64" s="69">
        <v>2</v>
      </c>
      <c r="E64" s="24" t="s">
        <v>17</v>
      </c>
      <c r="F64" s="69"/>
      <c r="G64" s="69" t="s">
        <v>28</v>
      </c>
      <c r="H64" s="69" t="s">
        <v>131</v>
      </c>
      <c r="I64" s="97" t="s">
        <v>32</v>
      </c>
    </row>
    <row r="65" spans="1:9" s="21" customFormat="1">
      <c r="A65" s="106"/>
      <c r="B65" s="106"/>
      <c r="C65" s="107"/>
      <c r="D65" s="71"/>
      <c r="E65" s="28" t="s">
        <v>112</v>
      </c>
      <c r="F65" s="71"/>
      <c r="G65" s="70"/>
      <c r="H65" s="70"/>
      <c r="I65" s="98"/>
    </row>
    <row r="66" spans="1:9" s="21" customFormat="1">
      <c r="A66" s="104">
        <v>22</v>
      </c>
      <c r="B66" s="104" t="s">
        <v>124</v>
      </c>
      <c r="C66" s="105" t="s">
        <v>123</v>
      </c>
      <c r="D66" s="69">
        <v>1</v>
      </c>
      <c r="E66" s="24" t="s">
        <v>17</v>
      </c>
      <c r="F66" s="69"/>
      <c r="G66" s="63" t="s">
        <v>129</v>
      </c>
      <c r="H66" s="64"/>
      <c r="I66" s="97" t="s">
        <v>109</v>
      </c>
    </row>
    <row r="67" spans="1:9" s="21" customFormat="1">
      <c r="A67" s="106"/>
      <c r="B67" s="106"/>
      <c r="C67" s="107"/>
      <c r="D67" s="71"/>
      <c r="E67" s="28" t="s">
        <v>112</v>
      </c>
      <c r="F67" s="71"/>
      <c r="G67" s="67"/>
      <c r="H67" s="68"/>
      <c r="I67" s="98"/>
    </row>
    <row r="68" spans="1:9">
      <c r="A68" s="104">
        <v>23</v>
      </c>
      <c r="B68" s="104" t="s">
        <v>99</v>
      </c>
      <c r="C68" s="105" t="s">
        <v>95</v>
      </c>
      <c r="D68" s="69">
        <v>3</v>
      </c>
      <c r="E68" s="29" t="s">
        <v>115</v>
      </c>
      <c r="F68" s="69" t="s">
        <v>8</v>
      </c>
      <c r="G68" s="69" t="s">
        <v>28</v>
      </c>
      <c r="H68" s="69" t="s">
        <v>131</v>
      </c>
      <c r="I68" s="97" t="s">
        <v>32</v>
      </c>
    </row>
    <row r="69" spans="1:9">
      <c r="A69" s="106"/>
      <c r="B69" s="106"/>
      <c r="C69" s="107"/>
      <c r="D69" s="71"/>
      <c r="E69" s="28" t="s">
        <v>112</v>
      </c>
      <c r="F69" s="71"/>
      <c r="G69" s="70"/>
      <c r="H69" s="70"/>
      <c r="I69" s="98"/>
    </row>
    <row r="70" spans="1:9" ht="15.75">
      <c r="A70" s="124" t="s">
        <v>60</v>
      </c>
      <c r="B70" s="124"/>
      <c r="C70" s="124"/>
      <c r="D70" s="35">
        <f>SUM(D13:D69)</f>
        <v>40</v>
      </c>
      <c r="E70" s="79"/>
      <c r="F70" s="79"/>
      <c r="G70" s="79"/>
      <c r="H70" s="79"/>
      <c r="I70" s="79"/>
    </row>
    <row r="71" spans="1:9" ht="15.75">
      <c r="A71" s="125"/>
      <c r="B71" s="126"/>
      <c r="C71" s="126"/>
      <c r="D71" s="4"/>
      <c r="E71" s="4"/>
      <c r="F71" s="4"/>
      <c r="G71" s="23"/>
      <c r="H71" s="23"/>
      <c r="I71" s="101"/>
    </row>
    <row r="72" spans="1:9" s="21" customFormat="1" ht="15.75">
      <c r="A72" s="125"/>
      <c r="B72" s="126"/>
      <c r="C72" s="126"/>
      <c r="D72" s="23"/>
      <c r="E72" s="23"/>
      <c r="F72" s="23"/>
      <c r="G72" s="23"/>
      <c r="H72" s="23"/>
      <c r="I72" s="101"/>
    </row>
    <row r="73" spans="1:9" s="21" customFormat="1" ht="15.75">
      <c r="A73" s="125"/>
      <c r="B73" s="126"/>
      <c r="C73" s="126"/>
      <c r="D73" s="23"/>
      <c r="E73" s="23"/>
      <c r="F73" s="23"/>
      <c r="G73" s="23"/>
      <c r="H73" s="23"/>
      <c r="I73" s="101"/>
    </row>
    <row r="74" spans="1:9" s="21" customFormat="1" ht="15.75">
      <c r="A74" s="125"/>
      <c r="B74" s="126"/>
      <c r="C74" s="126"/>
      <c r="D74" s="23"/>
      <c r="E74" s="23"/>
      <c r="F74" s="23"/>
      <c r="G74" s="23"/>
      <c r="H74" s="23"/>
      <c r="I74" s="101"/>
    </row>
    <row r="75" spans="1:9" s="21" customFormat="1" ht="15.75">
      <c r="A75" s="125"/>
      <c r="B75" s="126"/>
      <c r="C75" s="126"/>
      <c r="D75" s="23"/>
      <c r="E75" s="23"/>
      <c r="F75" s="23"/>
      <c r="G75" s="23"/>
      <c r="H75" s="23"/>
      <c r="I75" s="101"/>
    </row>
    <row r="76" spans="1:9" s="21" customFormat="1" ht="15.75">
      <c r="A76" s="125"/>
      <c r="B76" s="126"/>
      <c r="C76" s="126"/>
      <c r="D76" s="23"/>
      <c r="E76" s="23"/>
      <c r="F76" s="23"/>
      <c r="G76" s="23"/>
      <c r="H76" s="23"/>
      <c r="I76" s="101"/>
    </row>
    <row r="77" spans="1:9" s="21" customFormat="1" ht="15.75">
      <c r="A77" s="125"/>
      <c r="B77" s="126"/>
      <c r="C77" s="126"/>
      <c r="D77" s="23"/>
      <c r="E77" s="23"/>
      <c r="F77" s="23"/>
      <c r="G77" s="23"/>
      <c r="H77" s="23"/>
      <c r="I77" s="101"/>
    </row>
    <row r="78" spans="1:9" s="21" customFormat="1" ht="15.75">
      <c r="A78" s="125"/>
      <c r="B78" s="126"/>
      <c r="C78" s="126"/>
      <c r="D78" s="23"/>
      <c r="E78" s="23"/>
      <c r="F78" s="23"/>
      <c r="G78" s="23"/>
      <c r="H78" s="23"/>
      <c r="I78" s="101"/>
    </row>
    <row r="79" spans="1:9" s="21" customFormat="1" ht="15.75">
      <c r="A79" s="125"/>
      <c r="B79" s="126"/>
      <c r="C79" s="126"/>
      <c r="D79" s="23"/>
      <c r="E79" s="23"/>
      <c r="F79" s="23"/>
      <c r="G79" s="23"/>
      <c r="H79" s="23"/>
      <c r="I79" s="101"/>
    </row>
    <row r="80" spans="1:9" s="21" customFormat="1" ht="15.75">
      <c r="A80" s="125"/>
      <c r="B80" s="126"/>
      <c r="C80" s="126"/>
      <c r="D80" s="23"/>
      <c r="E80" s="23"/>
      <c r="F80" s="23"/>
      <c r="G80" s="23"/>
      <c r="H80" s="23"/>
      <c r="I80" s="101"/>
    </row>
    <row r="81" spans="1:9" s="21" customFormat="1" ht="15.75">
      <c r="A81" s="125"/>
      <c r="B81" s="126"/>
      <c r="C81" s="126"/>
      <c r="D81" s="23"/>
      <c r="E81" s="23"/>
      <c r="F81" s="23"/>
      <c r="G81" s="23"/>
      <c r="H81" s="23"/>
      <c r="I81" s="101"/>
    </row>
    <row r="82" spans="1:9" s="21" customFormat="1" ht="15.75">
      <c r="A82" s="125"/>
      <c r="B82" s="126"/>
      <c r="C82" s="126"/>
      <c r="D82" s="23"/>
      <c r="E82" s="23"/>
      <c r="F82" s="23"/>
      <c r="G82" s="23"/>
      <c r="H82" s="23"/>
      <c r="I82" s="101"/>
    </row>
    <row r="83" spans="1:9" s="21" customFormat="1" ht="15.75">
      <c r="A83" s="125"/>
      <c r="B83" s="126"/>
      <c r="C83" s="126"/>
      <c r="D83" s="23"/>
      <c r="E83" s="23"/>
      <c r="F83" s="23"/>
      <c r="G83" s="23"/>
      <c r="H83" s="23"/>
      <c r="I83" s="101"/>
    </row>
    <row r="84" spans="1:9" s="21" customFormat="1" ht="15.75">
      <c r="A84" s="125"/>
      <c r="B84" s="126"/>
      <c r="C84" s="126"/>
      <c r="D84" s="23"/>
      <c r="E84" s="23"/>
      <c r="F84" s="23"/>
      <c r="G84" s="23"/>
      <c r="H84" s="23"/>
      <c r="I84" s="101"/>
    </row>
    <row r="85" spans="1:9" s="21" customFormat="1" ht="15.75">
      <c r="A85" s="125"/>
      <c r="B85" s="126"/>
      <c r="C85" s="126"/>
      <c r="D85" s="23"/>
      <c r="E85" s="23"/>
      <c r="F85" s="23"/>
      <c r="G85" s="23"/>
      <c r="H85" s="23"/>
      <c r="I85" s="101"/>
    </row>
    <row r="86" spans="1:9" s="21" customFormat="1" ht="15.75">
      <c r="A86" s="125"/>
      <c r="B86" s="126"/>
      <c r="C86" s="126"/>
      <c r="D86" s="23"/>
      <c r="E86" s="23"/>
      <c r="F86" s="23"/>
      <c r="G86" s="23"/>
      <c r="H86" s="23"/>
      <c r="I86" s="101"/>
    </row>
    <row r="87" spans="1:9">
      <c r="A87" s="127" t="s">
        <v>62</v>
      </c>
      <c r="B87" s="128"/>
      <c r="C87" s="129"/>
      <c r="D87" s="49"/>
      <c r="E87" s="9"/>
      <c r="F87" s="49"/>
      <c r="G87" s="10"/>
    </row>
    <row r="88" spans="1:9" ht="31.5">
      <c r="A88" s="130" t="s">
        <v>0</v>
      </c>
      <c r="B88" s="130" t="s">
        <v>4</v>
      </c>
      <c r="C88" s="130" t="s">
        <v>1</v>
      </c>
      <c r="D88" s="48" t="s">
        <v>2</v>
      </c>
      <c r="E88" s="48" t="s">
        <v>6</v>
      </c>
      <c r="F88" s="48" t="s">
        <v>7</v>
      </c>
      <c r="G88" s="48" t="s">
        <v>7</v>
      </c>
      <c r="H88" s="48" t="s">
        <v>3</v>
      </c>
      <c r="I88" s="3" t="s">
        <v>5</v>
      </c>
    </row>
    <row r="89" spans="1:9">
      <c r="A89" s="118">
        <v>1</v>
      </c>
      <c r="B89" s="118" t="s">
        <v>89</v>
      </c>
      <c r="C89" s="131" t="s">
        <v>50</v>
      </c>
      <c r="D89" s="77">
        <v>2</v>
      </c>
      <c r="E89" s="29" t="s">
        <v>115</v>
      </c>
      <c r="F89" s="72" t="s">
        <v>39</v>
      </c>
      <c r="G89" s="72" t="s">
        <v>39</v>
      </c>
      <c r="H89" s="72" t="s">
        <v>29</v>
      </c>
      <c r="I89" s="100" t="s">
        <v>163</v>
      </c>
    </row>
    <row r="90" spans="1:9">
      <c r="A90" s="118"/>
      <c r="B90" s="118"/>
      <c r="C90" s="131"/>
      <c r="D90" s="77"/>
      <c r="E90" s="54" t="s">
        <v>19</v>
      </c>
      <c r="F90" s="72"/>
      <c r="G90" s="72"/>
      <c r="H90" s="72"/>
      <c r="I90" s="100"/>
    </row>
    <row r="91" spans="1:9">
      <c r="A91" s="118"/>
      <c r="B91" s="118"/>
      <c r="C91" s="131"/>
      <c r="D91" s="77"/>
      <c r="E91" s="50" t="s">
        <v>20</v>
      </c>
      <c r="F91" s="72"/>
      <c r="G91" s="72"/>
      <c r="H91" s="72"/>
      <c r="I91" s="100"/>
    </row>
    <row r="92" spans="1:9">
      <c r="A92" s="118">
        <v>2</v>
      </c>
      <c r="B92" s="118" t="s">
        <v>132</v>
      </c>
      <c r="C92" s="131" t="s">
        <v>48</v>
      </c>
      <c r="D92" s="77">
        <v>2</v>
      </c>
      <c r="E92" s="56" t="s">
        <v>34</v>
      </c>
      <c r="F92" s="72" t="s">
        <v>39</v>
      </c>
      <c r="G92" s="72" t="s">
        <v>39</v>
      </c>
      <c r="H92" s="72" t="s">
        <v>30</v>
      </c>
      <c r="I92" s="100" t="s">
        <v>163</v>
      </c>
    </row>
    <row r="93" spans="1:9">
      <c r="A93" s="118"/>
      <c r="B93" s="118"/>
      <c r="C93" s="131"/>
      <c r="D93" s="77"/>
      <c r="E93" s="56" t="s">
        <v>61</v>
      </c>
      <c r="F93" s="72"/>
      <c r="G93" s="72"/>
      <c r="H93" s="72"/>
      <c r="I93" s="100"/>
    </row>
    <row r="94" spans="1:9">
      <c r="A94" s="118"/>
      <c r="B94" s="118"/>
      <c r="C94" s="131"/>
      <c r="D94" s="77"/>
      <c r="E94" s="56" t="s">
        <v>16</v>
      </c>
      <c r="F94" s="72"/>
      <c r="G94" s="72"/>
      <c r="H94" s="72"/>
      <c r="I94" s="100"/>
    </row>
    <row r="95" spans="1:9">
      <c r="A95" s="118">
        <v>3</v>
      </c>
      <c r="B95" s="118" t="s">
        <v>133</v>
      </c>
      <c r="C95" s="131" t="s">
        <v>49</v>
      </c>
      <c r="D95" s="77">
        <v>2</v>
      </c>
      <c r="E95" s="56" t="s">
        <v>35</v>
      </c>
      <c r="F95" s="72" t="s">
        <v>40</v>
      </c>
      <c r="G95" s="72" t="s">
        <v>40</v>
      </c>
      <c r="H95" s="72" t="s">
        <v>29</v>
      </c>
      <c r="I95" s="100" t="s">
        <v>163</v>
      </c>
    </row>
    <row r="96" spans="1:9">
      <c r="A96" s="118"/>
      <c r="B96" s="118"/>
      <c r="C96" s="131"/>
      <c r="D96" s="77"/>
      <c r="E96" s="56" t="s">
        <v>23</v>
      </c>
      <c r="F96" s="72"/>
      <c r="G96" s="72"/>
      <c r="H96" s="72"/>
      <c r="I96" s="100"/>
    </row>
    <row r="97" spans="1:9">
      <c r="A97" s="118"/>
      <c r="B97" s="118"/>
      <c r="C97" s="131"/>
      <c r="D97" s="77"/>
      <c r="E97" s="28" t="s">
        <v>160</v>
      </c>
      <c r="F97" s="72"/>
      <c r="G97" s="72"/>
      <c r="H97" s="72"/>
      <c r="I97" s="100"/>
    </row>
    <row r="98" spans="1:9">
      <c r="A98" s="118">
        <v>4</v>
      </c>
      <c r="B98" s="118" t="s">
        <v>151</v>
      </c>
      <c r="C98" s="131" t="s">
        <v>158</v>
      </c>
      <c r="D98" s="77">
        <v>1</v>
      </c>
      <c r="E98" s="56" t="s">
        <v>35</v>
      </c>
      <c r="F98" s="80" t="s">
        <v>129</v>
      </c>
      <c r="G98" s="80" t="s">
        <v>129</v>
      </c>
      <c r="H98" s="81"/>
      <c r="I98" s="100" t="s">
        <v>109</v>
      </c>
    </row>
    <row r="99" spans="1:9">
      <c r="A99" s="118"/>
      <c r="B99" s="118"/>
      <c r="C99" s="131"/>
      <c r="D99" s="77"/>
      <c r="E99" s="56" t="s">
        <v>23</v>
      </c>
      <c r="F99" s="89"/>
      <c r="G99" s="89"/>
      <c r="H99" s="90"/>
      <c r="I99" s="100"/>
    </row>
    <row r="100" spans="1:9">
      <c r="A100" s="118"/>
      <c r="B100" s="118"/>
      <c r="C100" s="131"/>
      <c r="D100" s="77"/>
      <c r="E100" s="28" t="s">
        <v>160</v>
      </c>
      <c r="F100" s="82"/>
      <c r="G100" s="82"/>
      <c r="H100" s="83"/>
      <c r="I100" s="100"/>
    </row>
    <row r="101" spans="1:9">
      <c r="A101" s="118">
        <v>5</v>
      </c>
      <c r="B101" s="118" t="s">
        <v>134</v>
      </c>
      <c r="C101" s="131" t="s">
        <v>52</v>
      </c>
      <c r="D101" s="77">
        <v>2</v>
      </c>
      <c r="E101" s="54" t="s">
        <v>33</v>
      </c>
      <c r="F101" s="72" t="s">
        <v>40</v>
      </c>
      <c r="G101" s="72" t="s">
        <v>40</v>
      </c>
      <c r="H101" s="72" t="s">
        <v>30</v>
      </c>
      <c r="I101" s="100" t="s">
        <v>163</v>
      </c>
    </row>
    <row r="102" spans="1:9">
      <c r="A102" s="118"/>
      <c r="B102" s="118"/>
      <c r="C102" s="131"/>
      <c r="D102" s="77"/>
      <c r="E102" s="54" t="s">
        <v>37</v>
      </c>
      <c r="F102" s="72"/>
      <c r="G102" s="72"/>
      <c r="H102" s="72"/>
      <c r="I102" s="100"/>
    </row>
    <row r="103" spans="1:9">
      <c r="A103" s="118">
        <v>6</v>
      </c>
      <c r="B103" s="118" t="s">
        <v>152</v>
      </c>
      <c r="C103" s="131" t="s">
        <v>157</v>
      </c>
      <c r="D103" s="77">
        <v>1</v>
      </c>
      <c r="E103" s="54" t="s">
        <v>33</v>
      </c>
      <c r="F103" s="80" t="s">
        <v>129</v>
      </c>
      <c r="G103" s="80" t="s">
        <v>129</v>
      </c>
      <c r="H103" s="81"/>
      <c r="I103" s="100" t="s">
        <v>109</v>
      </c>
    </row>
    <row r="104" spans="1:9">
      <c r="A104" s="118"/>
      <c r="B104" s="118"/>
      <c r="C104" s="131"/>
      <c r="D104" s="77"/>
      <c r="E104" s="56" t="s">
        <v>37</v>
      </c>
      <c r="F104" s="82"/>
      <c r="G104" s="82"/>
      <c r="H104" s="83"/>
      <c r="I104" s="100"/>
    </row>
    <row r="105" spans="1:9">
      <c r="A105" s="118">
        <v>7</v>
      </c>
      <c r="B105" s="118" t="s">
        <v>74</v>
      </c>
      <c r="C105" s="131" t="s">
        <v>53</v>
      </c>
      <c r="D105" s="77">
        <v>2</v>
      </c>
      <c r="E105" s="56" t="s">
        <v>18</v>
      </c>
      <c r="F105" s="72" t="s">
        <v>41</v>
      </c>
      <c r="G105" s="72" t="s">
        <v>41</v>
      </c>
      <c r="H105" s="72" t="s">
        <v>29</v>
      </c>
      <c r="I105" s="100" t="s">
        <v>163</v>
      </c>
    </row>
    <row r="106" spans="1:9">
      <c r="A106" s="118"/>
      <c r="B106" s="118"/>
      <c r="C106" s="131"/>
      <c r="D106" s="77"/>
      <c r="E106" s="56" t="s">
        <v>61</v>
      </c>
      <c r="F106" s="72"/>
      <c r="G106" s="72"/>
      <c r="H106" s="72"/>
      <c r="I106" s="100"/>
    </row>
    <row r="107" spans="1:9">
      <c r="A107" s="118">
        <v>8</v>
      </c>
      <c r="B107" s="118" t="s">
        <v>135</v>
      </c>
      <c r="C107" s="131" t="s">
        <v>51</v>
      </c>
      <c r="D107" s="77">
        <v>2</v>
      </c>
      <c r="E107" s="54" t="s">
        <v>36</v>
      </c>
      <c r="F107" s="72" t="s">
        <v>41</v>
      </c>
      <c r="G107" s="72" t="s">
        <v>41</v>
      </c>
      <c r="H107" s="72" t="s">
        <v>30</v>
      </c>
      <c r="I107" s="100" t="s">
        <v>163</v>
      </c>
    </row>
    <row r="108" spans="1:9">
      <c r="A108" s="118"/>
      <c r="B108" s="118"/>
      <c r="C108" s="131"/>
      <c r="D108" s="77"/>
      <c r="E108" s="56" t="s">
        <v>22</v>
      </c>
      <c r="F108" s="72"/>
      <c r="G108" s="72"/>
      <c r="H108" s="72"/>
      <c r="I108" s="100"/>
    </row>
    <row r="109" spans="1:9">
      <c r="A109" s="118">
        <v>9</v>
      </c>
      <c r="B109" s="118" t="s">
        <v>153</v>
      </c>
      <c r="C109" s="131" t="s">
        <v>156</v>
      </c>
      <c r="D109" s="77">
        <v>1</v>
      </c>
      <c r="E109" s="54" t="s">
        <v>36</v>
      </c>
      <c r="F109" s="80" t="s">
        <v>129</v>
      </c>
      <c r="G109" s="80" t="s">
        <v>129</v>
      </c>
      <c r="H109" s="81"/>
      <c r="I109" s="100" t="s">
        <v>109</v>
      </c>
    </row>
    <row r="110" spans="1:9">
      <c r="A110" s="118"/>
      <c r="B110" s="118"/>
      <c r="C110" s="131"/>
      <c r="D110" s="77"/>
      <c r="E110" s="56" t="s">
        <v>22</v>
      </c>
      <c r="F110" s="82"/>
      <c r="G110" s="82"/>
      <c r="H110" s="83"/>
      <c r="I110" s="100"/>
    </row>
    <row r="111" spans="1:9">
      <c r="A111" s="118">
        <v>10</v>
      </c>
      <c r="B111" s="118" t="s">
        <v>136</v>
      </c>
      <c r="C111" s="132" t="s">
        <v>47</v>
      </c>
      <c r="D111" s="73">
        <v>2</v>
      </c>
      <c r="E111" s="54" t="s">
        <v>13</v>
      </c>
      <c r="F111" s="72" t="s">
        <v>42</v>
      </c>
      <c r="G111" s="72" t="s">
        <v>42</v>
      </c>
      <c r="H111" s="72" t="s">
        <v>30</v>
      </c>
      <c r="I111" s="100" t="s">
        <v>163</v>
      </c>
    </row>
    <row r="112" spans="1:9">
      <c r="A112" s="118"/>
      <c r="B112" s="118"/>
      <c r="C112" s="132"/>
      <c r="D112" s="74"/>
      <c r="E112" s="28" t="s">
        <v>160</v>
      </c>
      <c r="F112" s="72"/>
      <c r="G112" s="72"/>
      <c r="H112" s="72"/>
      <c r="I112" s="100"/>
    </row>
    <row r="113" spans="1:9">
      <c r="A113" s="118">
        <v>11</v>
      </c>
      <c r="B113" s="110" t="s">
        <v>137</v>
      </c>
      <c r="C113" s="131" t="s">
        <v>54</v>
      </c>
      <c r="D113" s="85">
        <v>2</v>
      </c>
      <c r="E113" s="50" t="s">
        <v>23</v>
      </c>
      <c r="F113" s="72" t="s">
        <v>43</v>
      </c>
      <c r="G113" s="72" t="s">
        <v>43</v>
      </c>
      <c r="H113" s="72" t="s">
        <v>29</v>
      </c>
      <c r="I113" s="100" t="s">
        <v>163</v>
      </c>
    </row>
    <row r="114" spans="1:9">
      <c r="A114" s="118"/>
      <c r="B114" s="110"/>
      <c r="C114" s="131"/>
      <c r="D114" s="86"/>
      <c r="E114" s="28" t="s">
        <v>160</v>
      </c>
      <c r="F114" s="72"/>
      <c r="G114" s="72"/>
      <c r="H114" s="72"/>
      <c r="I114" s="100"/>
    </row>
    <row r="115" spans="1:9">
      <c r="A115" s="114">
        <v>12</v>
      </c>
      <c r="B115" s="114" t="s">
        <v>138</v>
      </c>
      <c r="C115" s="131" t="s">
        <v>56</v>
      </c>
      <c r="D115" s="85">
        <v>2</v>
      </c>
      <c r="E115" s="50" t="s">
        <v>22</v>
      </c>
      <c r="F115" s="72" t="s">
        <v>43</v>
      </c>
      <c r="G115" s="72" t="s">
        <v>43</v>
      </c>
      <c r="H115" s="72" t="s">
        <v>30</v>
      </c>
      <c r="I115" s="78" t="s">
        <v>163</v>
      </c>
    </row>
    <row r="116" spans="1:9">
      <c r="A116" s="114"/>
      <c r="B116" s="114"/>
      <c r="C116" s="131"/>
      <c r="D116" s="86"/>
      <c r="E116" s="50" t="s">
        <v>23</v>
      </c>
      <c r="F116" s="72"/>
      <c r="G116" s="72"/>
      <c r="H116" s="72"/>
      <c r="I116" s="78"/>
    </row>
    <row r="117" spans="1:9">
      <c r="A117" s="114">
        <v>13</v>
      </c>
      <c r="B117" s="114" t="s">
        <v>139</v>
      </c>
      <c r="C117" s="131" t="s">
        <v>55</v>
      </c>
      <c r="D117" s="85">
        <v>2</v>
      </c>
      <c r="E117" s="55" t="s">
        <v>19</v>
      </c>
      <c r="F117" s="76" t="s">
        <v>44</v>
      </c>
      <c r="G117" s="76" t="s">
        <v>44</v>
      </c>
      <c r="H117" s="72" t="s">
        <v>29</v>
      </c>
      <c r="I117" s="78" t="s">
        <v>163</v>
      </c>
    </row>
    <row r="118" spans="1:9">
      <c r="A118" s="114"/>
      <c r="B118" s="114"/>
      <c r="C118" s="131"/>
      <c r="D118" s="86"/>
      <c r="E118" s="44" t="s">
        <v>161</v>
      </c>
      <c r="F118" s="76"/>
      <c r="G118" s="76"/>
      <c r="H118" s="72"/>
      <c r="I118" s="78"/>
    </row>
    <row r="119" spans="1:9">
      <c r="A119" s="114">
        <v>14</v>
      </c>
      <c r="B119" s="114" t="s">
        <v>154</v>
      </c>
      <c r="C119" s="131" t="s">
        <v>155</v>
      </c>
      <c r="D119" s="85">
        <v>1</v>
      </c>
      <c r="E119" s="55" t="s">
        <v>19</v>
      </c>
      <c r="F119" s="80" t="s">
        <v>129</v>
      </c>
      <c r="G119" s="80" t="s">
        <v>129</v>
      </c>
      <c r="H119" s="81"/>
      <c r="I119" s="100" t="s">
        <v>109</v>
      </c>
    </row>
    <row r="120" spans="1:9">
      <c r="A120" s="114"/>
      <c r="B120" s="114"/>
      <c r="C120" s="131"/>
      <c r="D120" s="86"/>
      <c r="E120" s="44" t="s">
        <v>161</v>
      </c>
      <c r="F120" s="82"/>
      <c r="G120" s="82"/>
      <c r="H120" s="83"/>
      <c r="I120" s="100"/>
    </row>
    <row r="121" spans="1:9">
      <c r="A121" s="114">
        <v>15</v>
      </c>
      <c r="B121" s="114" t="s">
        <v>140</v>
      </c>
      <c r="C121" s="116" t="s">
        <v>159</v>
      </c>
      <c r="D121" s="87">
        <v>2</v>
      </c>
      <c r="E121" s="29" t="s">
        <v>115</v>
      </c>
      <c r="F121" s="76" t="s">
        <v>44</v>
      </c>
      <c r="G121" s="76" t="s">
        <v>44</v>
      </c>
      <c r="H121" s="72" t="s">
        <v>30</v>
      </c>
      <c r="I121" s="97" t="s">
        <v>163</v>
      </c>
    </row>
    <row r="122" spans="1:9">
      <c r="A122" s="114"/>
      <c r="B122" s="114"/>
      <c r="C122" s="116"/>
      <c r="D122" s="87"/>
      <c r="E122" s="50" t="s">
        <v>22</v>
      </c>
      <c r="F122" s="76"/>
      <c r="G122" s="76"/>
      <c r="H122" s="72"/>
      <c r="I122" s="99"/>
    </row>
    <row r="123" spans="1:9">
      <c r="A123" s="133">
        <v>16</v>
      </c>
      <c r="B123" s="134" t="s">
        <v>141</v>
      </c>
      <c r="C123" s="135" t="s">
        <v>57</v>
      </c>
      <c r="D123" s="42">
        <v>1</v>
      </c>
      <c r="E123" s="55" t="s">
        <v>38</v>
      </c>
      <c r="F123" s="53" t="s">
        <v>45</v>
      </c>
      <c r="G123" s="87" t="s">
        <v>45</v>
      </c>
      <c r="H123" s="87"/>
      <c r="I123" s="52" t="s">
        <v>32</v>
      </c>
    </row>
    <row r="124" spans="1:9">
      <c r="A124" s="133">
        <v>17</v>
      </c>
      <c r="B124" s="134" t="s">
        <v>146</v>
      </c>
      <c r="C124" s="136" t="s">
        <v>147</v>
      </c>
      <c r="D124" s="42">
        <v>1</v>
      </c>
      <c r="E124" s="55" t="s">
        <v>38</v>
      </c>
      <c r="F124" s="53" t="s">
        <v>45</v>
      </c>
      <c r="G124" s="87" t="s">
        <v>45</v>
      </c>
      <c r="H124" s="87"/>
      <c r="I124" s="52" t="s">
        <v>32</v>
      </c>
    </row>
    <row r="125" spans="1:9">
      <c r="A125" s="133">
        <v>18</v>
      </c>
      <c r="B125" s="134" t="s">
        <v>148</v>
      </c>
      <c r="C125" s="136" t="s">
        <v>149</v>
      </c>
      <c r="D125" s="42">
        <v>4</v>
      </c>
      <c r="E125" s="55" t="s">
        <v>38</v>
      </c>
      <c r="F125" s="53" t="s">
        <v>45</v>
      </c>
      <c r="G125" s="87" t="s">
        <v>45</v>
      </c>
      <c r="H125" s="87"/>
      <c r="I125" s="52" t="s">
        <v>32</v>
      </c>
    </row>
    <row r="126" spans="1:9">
      <c r="A126" s="133">
        <v>19</v>
      </c>
      <c r="B126" s="137" t="s">
        <v>142</v>
      </c>
      <c r="C126" s="138" t="s">
        <v>58</v>
      </c>
      <c r="D126" s="53">
        <v>3</v>
      </c>
      <c r="E126" s="55" t="s">
        <v>150</v>
      </c>
      <c r="F126" s="53" t="s">
        <v>45</v>
      </c>
      <c r="G126" s="87" t="s">
        <v>45</v>
      </c>
      <c r="H126" s="87"/>
      <c r="I126" s="52" t="s">
        <v>32</v>
      </c>
    </row>
    <row r="127" spans="1:9">
      <c r="A127" s="133">
        <v>20</v>
      </c>
      <c r="B127" s="134" t="s">
        <v>143</v>
      </c>
      <c r="C127" s="135" t="s">
        <v>59</v>
      </c>
      <c r="D127" s="53">
        <v>4</v>
      </c>
      <c r="E127" s="55" t="s">
        <v>96</v>
      </c>
      <c r="F127" s="53" t="s">
        <v>45</v>
      </c>
      <c r="G127" s="87" t="s">
        <v>45</v>
      </c>
      <c r="H127" s="87"/>
      <c r="I127" s="52" t="s">
        <v>46</v>
      </c>
    </row>
    <row r="128" spans="1:9">
      <c r="A128" s="114" t="s">
        <v>60</v>
      </c>
      <c r="B128" s="114"/>
      <c r="C128" s="114"/>
      <c r="D128" s="51">
        <f>SUM(D89:D127)</f>
        <v>39</v>
      </c>
      <c r="E128" s="94"/>
      <c r="F128" s="94"/>
      <c r="G128" s="94"/>
      <c r="H128" s="94"/>
      <c r="I128" s="103"/>
    </row>
    <row r="129" spans="1:6">
      <c r="A129" s="21"/>
      <c r="B129" s="21"/>
      <c r="C129" s="21"/>
      <c r="D129" s="21"/>
      <c r="E129" s="21"/>
      <c r="F129" s="21"/>
    </row>
    <row r="130" spans="1:6">
      <c r="A130" s="15" t="s">
        <v>64</v>
      </c>
      <c r="B130" s="21"/>
      <c r="C130" s="21"/>
      <c r="D130" s="21"/>
      <c r="E130" s="21"/>
      <c r="F130" s="21"/>
    </row>
    <row r="131" spans="1:6">
      <c r="A131" s="15" t="s">
        <v>90</v>
      </c>
      <c r="B131" s="21"/>
      <c r="C131" s="21"/>
      <c r="D131" s="21"/>
      <c r="E131" s="21"/>
      <c r="F131" s="21"/>
    </row>
  </sheetData>
  <mergeCells count="302">
    <mergeCell ref="H121:H122"/>
    <mergeCell ref="I121:I122"/>
    <mergeCell ref="G123:H123"/>
    <mergeCell ref="G124:H124"/>
    <mergeCell ref="G125:H125"/>
    <mergeCell ref="G126:H126"/>
    <mergeCell ref="G127:H127"/>
    <mergeCell ref="A1:I5"/>
    <mergeCell ref="A8:I8"/>
    <mergeCell ref="A9:I9"/>
    <mergeCell ref="I111:I112"/>
    <mergeCell ref="H113:H114"/>
    <mergeCell ref="I113:I114"/>
    <mergeCell ref="H115:H116"/>
    <mergeCell ref="I115:I116"/>
    <mergeCell ref="H117:H118"/>
    <mergeCell ref="I117:I118"/>
    <mergeCell ref="G119:H120"/>
    <mergeCell ref="I119:I120"/>
    <mergeCell ref="A128:C128"/>
    <mergeCell ref="H89:H91"/>
    <mergeCell ref="I89:I91"/>
    <mergeCell ref="H92:H94"/>
    <mergeCell ref="I92:I94"/>
    <mergeCell ref="H95:H97"/>
    <mergeCell ref="I95:I97"/>
    <mergeCell ref="G98:H100"/>
    <mergeCell ref="I98:I100"/>
    <mergeCell ref="H101:H102"/>
    <mergeCell ref="I101:I102"/>
    <mergeCell ref="G103:H104"/>
    <mergeCell ref="I103:I104"/>
    <mergeCell ref="H105:H106"/>
    <mergeCell ref="I105:I106"/>
    <mergeCell ref="H107:H108"/>
    <mergeCell ref="I107:I108"/>
    <mergeCell ref="G109:H110"/>
    <mergeCell ref="I109:I110"/>
    <mergeCell ref="H111:H112"/>
    <mergeCell ref="A121:A122"/>
    <mergeCell ref="B121:B122"/>
    <mergeCell ref="C121:C122"/>
    <mergeCell ref="D121:D122"/>
    <mergeCell ref="F121:F122"/>
    <mergeCell ref="G121:G122"/>
    <mergeCell ref="A117:A118"/>
    <mergeCell ref="B117:B118"/>
    <mergeCell ref="C117:C118"/>
    <mergeCell ref="D117:D118"/>
    <mergeCell ref="F117:F118"/>
    <mergeCell ref="G117:G118"/>
    <mergeCell ref="A119:A120"/>
    <mergeCell ref="B119:B120"/>
    <mergeCell ref="C119:C120"/>
    <mergeCell ref="D119:D120"/>
    <mergeCell ref="F119:F120"/>
    <mergeCell ref="A113:A114"/>
    <mergeCell ref="B113:B114"/>
    <mergeCell ref="C113:C114"/>
    <mergeCell ref="D113:D114"/>
    <mergeCell ref="F113:F114"/>
    <mergeCell ref="G113:G114"/>
    <mergeCell ref="A115:A116"/>
    <mergeCell ref="B115:B116"/>
    <mergeCell ref="C115:C116"/>
    <mergeCell ref="D115:D116"/>
    <mergeCell ref="F115:F116"/>
    <mergeCell ref="G115:G116"/>
    <mergeCell ref="A109:A110"/>
    <mergeCell ref="B109:B110"/>
    <mergeCell ref="C109:C110"/>
    <mergeCell ref="D109:D110"/>
    <mergeCell ref="F109:F110"/>
    <mergeCell ref="A111:A112"/>
    <mergeCell ref="B111:B112"/>
    <mergeCell ref="C111:C112"/>
    <mergeCell ref="D111:D112"/>
    <mergeCell ref="F111:F112"/>
    <mergeCell ref="G111:G112"/>
    <mergeCell ref="A105:A106"/>
    <mergeCell ref="B105:B106"/>
    <mergeCell ref="C105:C106"/>
    <mergeCell ref="D105:D106"/>
    <mergeCell ref="F105:F106"/>
    <mergeCell ref="G105:G106"/>
    <mergeCell ref="A107:A108"/>
    <mergeCell ref="B107:B108"/>
    <mergeCell ref="C107:C108"/>
    <mergeCell ref="D107:D108"/>
    <mergeCell ref="F107:F108"/>
    <mergeCell ref="G107:G108"/>
    <mergeCell ref="A101:A102"/>
    <mergeCell ref="B101:B102"/>
    <mergeCell ref="C101:C102"/>
    <mergeCell ref="D101:D102"/>
    <mergeCell ref="F101:F102"/>
    <mergeCell ref="G101:G102"/>
    <mergeCell ref="A103:A104"/>
    <mergeCell ref="B103:B104"/>
    <mergeCell ref="C103:C104"/>
    <mergeCell ref="D103:D104"/>
    <mergeCell ref="F103:F104"/>
    <mergeCell ref="A95:A97"/>
    <mergeCell ref="B95:B97"/>
    <mergeCell ref="C95:C97"/>
    <mergeCell ref="D95:D97"/>
    <mergeCell ref="F95:F97"/>
    <mergeCell ref="G95:G97"/>
    <mergeCell ref="A98:A100"/>
    <mergeCell ref="B98:B100"/>
    <mergeCell ref="C98:C100"/>
    <mergeCell ref="D98:D100"/>
    <mergeCell ref="F98:F100"/>
    <mergeCell ref="A89:A91"/>
    <mergeCell ref="B89:B91"/>
    <mergeCell ref="C89:C91"/>
    <mergeCell ref="D89:D91"/>
    <mergeCell ref="F89:F91"/>
    <mergeCell ref="G89:G91"/>
    <mergeCell ref="A92:A94"/>
    <mergeCell ref="B92:B94"/>
    <mergeCell ref="C92:C94"/>
    <mergeCell ref="D92:D94"/>
    <mergeCell ref="F92:F94"/>
    <mergeCell ref="G92:G94"/>
    <mergeCell ref="A70:C70"/>
    <mergeCell ref="E70:I70"/>
    <mergeCell ref="I30:I31"/>
    <mergeCell ref="I46:I47"/>
    <mergeCell ref="A16:A18"/>
    <mergeCell ref="B16:B18"/>
    <mergeCell ref="C16:C18"/>
    <mergeCell ref="D16:D18"/>
    <mergeCell ref="F16:F18"/>
    <mergeCell ref="I16:I18"/>
    <mergeCell ref="A46:A47"/>
    <mergeCell ref="D46:D47"/>
    <mergeCell ref="F46:F47"/>
    <mergeCell ref="B46:B47"/>
    <mergeCell ref="B30:B31"/>
    <mergeCell ref="A22:A23"/>
    <mergeCell ref="B22:B23"/>
    <mergeCell ref="D22:D23"/>
    <mergeCell ref="F22:F23"/>
    <mergeCell ref="I22:I23"/>
    <mergeCell ref="I24:I26"/>
    <mergeCell ref="I34:I36"/>
    <mergeCell ref="B19:B21"/>
    <mergeCell ref="C19:C21"/>
    <mergeCell ref="D19:D21"/>
    <mergeCell ref="A19:A21"/>
    <mergeCell ref="I19:I21"/>
    <mergeCell ref="H16:H18"/>
    <mergeCell ref="G34:G36"/>
    <mergeCell ref="H22:H23"/>
    <mergeCell ref="H24:H26"/>
    <mergeCell ref="B34:B36"/>
    <mergeCell ref="C34:C36"/>
    <mergeCell ref="D34:D36"/>
    <mergeCell ref="A43:A45"/>
    <mergeCell ref="C56:C57"/>
    <mergeCell ref="D56:D57"/>
    <mergeCell ref="F56:F57"/>
    <mergeCell ref="A48:A49"/>
    <mergeCell ref="B48:B49"/>
    <mergeCell ref="I48:I49"/>
    <mergeCell ref="F34:F36"/>
    <mergeCell ref="C46:C47"/>
    <mergeCell ref="I27:I29"/>
    <mergeCell ref="C27:C29"/>
    <mergeCell ref="B27:B29"/>
    <mergeCell ref="F32:F33"/>
    <mergeCell ref="A40:A42"/>
    <mergeCell ref="B40:B42"/>
    <mergeCell ref="C40:C42"/>
    <mergeCell ref="D40:D42"/>
    <mergeCell ref="F40:F42"/>
    <mergeCell ref="C30:C31"/>
    <mergeCell ref="D30:D31"/>
    <mergeCell ref="F30:F31"/>
    <mergeCell ref="A30:A31"/>
    <mergeCell ref="B32:B33"/>
    <mergeCell ref="C32:C33"/>
    <mergeCell ref="D32:D33"/>
    <mergeCell ref="I40:I42"/>
    <mergeCell ref="G56:G57"/>
    <mergeCell ref="B43:B45"/>
    <mergeCell ref="C43:C45"/>
    <mergeCell ref="D43:D45"/>
    <mergeCell ref="F43:F45"/>
    <mergeCell ref="I43:I45"/>
    <mergeCell ref="H62:H63"/>
    <mergeCell ref="I60:I61"/>
    <mergeCell ref="B50:B52"/>
    <mergeCell ref="C50:C52"/>
    <mergeCell ref="D50:D52"/>
    <mergeCell ref="F50:F52"/>
    <mergeCell ref="B60:B61"/>
    <mergeCell ref="C60:C61"/>
    <mergeCell ref="B58:B59"/>
    <mergeCell ref="C58:C59"/>
    <mergeCell ref="D58:D59"/>
    <mergeCell ref="F58:F59"/>
    <mergeCell ref="I58:I59"/>
    <mergeCell ref="I64:I65"/>
    <mergeCell ref="A64:A65"/>
    <mergeCell ref="B64:B65"/>
    <mergeCell ref="C64:C65"/>
    <mergeCell ref="D64:D65"/>
    <mergeCell ref="F64:F65"/>
    <mergeCell ref="I62:I63"/>
    <mergeCell ref="I50:I52"/>
    <mergeCell ref="I56:I57"/>
    <mergeCell ref="A56:A57"/>
    <mergeCell ref="B56:B57"/>
    <mergeCell ref="I53:I55"/>
    <mergeCell ref="A50:A52"/>
    <mergeCell ref="A60:A61"/>
    <mergeCell ref="A58:A59"/>
    <mergeCell ref="A13:A15"/>
    <mergeCell ref="B13:B15"/>
    <mergeCell ref="C13:C15"/>
    <mergeCell ref="D13:D15"/>
    <mergeCell ref="F13:F15"/>
    <mergeCell ref="I13:I15"/>
    <mergeCell ref="A27:A29"/>
    <mergeCell ref="A37:A39"/>
    <mergeCell ref="B37:B39"/>
    <mergeCell ref="C37:C39"/>
    <mergeCell ref="D37:D39"/>
    <mergeCell ref="F37:F39"/>
    <mergeCell ref="I37:I39"/>
    <mergeCell ref="A32:A33"/>
    <mergeCell ref="H13:H15"/>
    <mergeCell ref="A24:A26"/>
    <mergeCell ref="B24:B26"/>
    <mergeCell ref="C24:C26"/>
    <mergeCell ref="D24:D26"/>
    <mergeCell ref="F24:F26"/>
    <mergeCell ref="A34:A36"/>
    <mergeCell ref="I32:I33"/>
    <mergeCell ref="A68:A69"/>
    <mergeCell ref="B68:B69"/>
    <mergeCell ref="C68:C69"/>
    <mergeCell ref="D68:D69"/>
    <mergeCell ref="F68:F69"/>
    <mergeCell ref="I68:I69"/>
    <mergeCell ref="A53:A55"/>
    <mergeCell ref="B53:B55"/>
    <mergeCell ref="I66:I67"/>
    <mergeCell ref="H60:H61"/>
    <mergeCell ref="A62:A63"/>
    <mergeCell ref="B62:B63"/>
    <mergeCell ref="C62:C63"/>
    <mergeCell ref="D62:D63"/>
    <mergeCell ref="F62:F63"/>
    <mergeCell ref="D60:D61"/>
    <mergeCell ref="A66:A67"/>
    <mergeCell ref="B66:B67"/>
    <mergeCell ref="C66:C67"/>
    <mergeCell ref="D66:D67"/>
    <mergeCell ref="F66:F67"/>
    <mergeCell ref="H56:H57"/>
    <mergeCell ref="H34:H36"/>
    <mergeCell ref="G37:H39"/>
    <mergeCell ref="G53:H55"/>
    <mergeCell ref="G43:H45"/>
    <mergeCell ref="G32:H33"/>
    <mergeCell ref="G66:H67"/>
    <mergeCell ref="G27:H29"/>
    <mergeCell ref="C48:C49"/>
    <mergeCell ref="D48:D49"/>
    <mergeCell ref="F48:F49"/>
    <mergeCell ref="H30:H31"/>
    <mergeCell ref="H46:H47"/>
    <mergeCell ref="H40:H42"/>
    <mergeCell ref="F60:F61"/>
    <mergeCell ref="C53:C55"/>
    <mergeCell ref="D53:D55"/>
    <mergeCell ref="F53:F55"/>
    <mergeCell ref="D27:D29"/>
    <mergeCell ref="G19:H21"/>
    <mergeCell ref="G68:G69"/>
    <mergeCell ref="G13:G15"/>
    <mergeCell ref="G60:G61"/>
    <mergeCell ref="G16:G18"/>
    <mergeCell ref="G62:G63"/>
    <mergeCell ref="G22:G23"/>
    <mergeCell ref="G24:G26"/>
    <mergeCell ref="G64:G65"/>
    <mergeCell ref="G58:G59"/>
    <mergeCell ref="G30:G31"/>
    <mergeCell ref="G46:G47"/>
    <mergeCell ref="G40:G42"/>
    <mergeCell ref="G50:G52"/>
    <mergeCell ref="G48:G49"/>
    <mergeCell ref="H48:H49"/>
    <mergeCell ref="H64:H65"/>
    <mergeCell ref="H58:H59"/>
    <mergeCell ref="C22:C23"/>
    <mergeCell ref="H68:H69"/>
    <mergeCell ref="H50:H52"/>
  </mergeCells>
  <pageMargins left="0.7" right="0.7" top="0.75" bottom="0.75" header="0.3" footer="0.3"/>
  <pageSetup paperSize="5" scale="70" fitToWidth="0" fitToHeight="0" orientation="portrait" horizontalDpi="4294967293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opLeftCell="A7" zoomScale="69" zoomScaleNormal="69" workbookViewId="0">
      <selection activeCell="F9" sqref="F9:H48"/>
    </sheetView>
  </sheetViews>
  <sheetFormatPr defaultRowHeight="15"/>
  <cols>
    <col min="1" max="1" width="5.140625" customWidth="1"/>
    <col min="2" max="2" width="14.7109375" customWidth="1"/>
    <col min="3" max="3" width="27.28515625" customWidth="1"/>
    <col min="4" max="4" width="6.28515625" customWidth="1"/>
    <col min="5" max="5" width="31.28515625" customWidth="1"/>
    <col min="6" max="6" width="12.7109375" customWidth="1"/>
    <col min="7" max="7" width="15.7109375" customWidth="1"/>
    <col min="8" max="8" width="13.85546875" customWidth="1"/>
  </cols>
  <sheetData>
    <row r="1" spans="1:9" s="6" customFormat="1">
      <c r="A1" s="59" t="s">
        <v>162</v>
      </c>
      <c r="B1" s="60"/>
      <c r="C1" s="61"/>
      <c r="D1" s="61"/>
      <c r="E1" s="61"/>
      <c r="F1" s="61"/>
      <c r="G1" s="61"/>
      <c r="H1" s="61"/>
      <c r="I1" s="5"/>
    </row>
    <row r="2" spans="1:9" s="6" customFormat="1">
      <c r="A2" s="61"/>
      <c r="B2" s="61"/>
      <c r="C2" s="61"/>
      <c r="D2" s="61"/>
      <c r="E2" s="61"/>
      <c r="F2" s="61"/>
      <c r="G2" s="61"/>
      <c r="H2" s="61"/>
      <c r="I2" s="5"/>
    </row>
    <row r="3" spans="1:9" s="6" customFormat="1">
      <c r="A3" s="61"/>
      <c r="B3" s="61"/>
      <c r="C3" s="61"/>
      <c r="D3" s="61"/>
      <c r="E3" s="61"/>
      <c r="F3" s="61"/>
      <c r="G3" s="61"/>
      <c r="H3" s="61"/>
      <c r="I3" s="5"/>
    </row>
    <row r="4" spans="1:9" s="6" customFormat="1">
      <c r="A4" s="61"/>
      <c r="B4" s="61"/>
      <c r="C4" s="61"/>
      <c r="D4" s="61"/>
      <c r="E4" s="61"/>
      <c r="F4" s="61"/>
      <c r="G4" s="61"/>
      <c r="H4" s="61"/>
      <c r="I4" s="5"/>
    </row>
    <row r="5" spans="1:9" s="6" customFormat="1">
      <c r="A5" s="61"/>
      <c r="B5" s="61"/>
      <c r="C5" s="61"/>
      <c r="D5" s="61"/>
      <c r="E5" s="61"/>
      <c r="F5" s="61"/>
      <c r="G5" s="61"/>
      <c r="H5" s="61"/>
      <c r="I5" s="5"/>
    </row>
    <row r="6" spans="1:9" s="6" customFormat="1">
      <c r="A6" s="7"/>
      <c r="B6" s="11"/>
      <c r="C6" s="8"/>
      <c r="D6" s="11"/>
      <c r="E6" s="9"/>
      <c r="F6" s="11"/>
      <c r="G6" s="11"/>
      <c r="H6" s="10"/>
      <c r="I6" s="5"/>
    </row>
    <row r="7" spans="1:9" ht="16.5" customHeight="1">
      <c r="A7" s="91" t="s">
        <v>68</v>
      </c>
      <c r="B7" s="91"/>
      <c r="C7" s="91"/>
      <c r="D7" s="91"/>
      <c r="E7" s="91"/>
      <c r="F7" s="91"/>
      <c r="G7" s="91"/>
      <c r="H7" s="91"/>
    </row>
    <row r="8" spans="1:9" s="6" customFormat="1">
      <c r="A8" s="33" t="s">
        <v>62</v>
      </c>
      <c r="B8" s="14"/>
      <c r="C8" s="8"/>
      <c r="D8" s="14"/>
      <c r="E8" s="9"/>
      <c r="F8" s="14"/>
      <c r="G8" s="14"/>
      <c r="H8" s="10"/>
      <c r="I8" s="5"/>
    </row>
    <row r="9" spans="1:9" s="1" customFormat="1" ht="29.25" customHeight="1">
      <c r="A9" s="34" t="s">
        <v>0</v>
      </c>
      <c r="B9" s="34" t="s">
        <v>4</v>
      </c>
      <c r="C9" s="34" t="s">
        <v>1</v>
      </c>
      <c r="D9" s="34" t="s">
        <v>2</v>
      </c>
      <c r="E9" s="34" t="s">
        <v>6</v>
      </c>
      <c r="F9" s="34" t="s">
        <v>7</v>
      </c>
      <c r="G9" s="34" t="s">
        <v>3</v>
      </c>
      <c r="H9" s="3" t="s">
        <v>5</v>
      </c>
    </row>
    <row r="10" spans="1:9">
      <c r="A10" s="72">
        <v>1</v>
      </c>
      <c r="B10" s="72" t="s">
        <v>89</v>
      </c>
      <c r="C10" s="88" t="s">
        <v>50</v>
      </c>
      <c r="D10" s="77">
        <v>2</v>
      </c>
      <c r="E10" s="29" t="s">
        <v>115</v>
      </c>
      <c r="F10" s="72" t="s">
        <v>39</v>
      </c>
      <c r="G10" s="72" t="s">
        <v>29</v>
      </c>
      <c r="H10" s="72" t="s">
        <v>163</v>
      </c>
    </row>
    <row r="11" spans="1:9" s="21" customFormat="1">
      <c r="A11" s="72"/>
      <c r="B11" s="72"/>
      <c r="C11" s="88"/>
      <c r="D11" s="77"/>
      <c r="E11" s="43" t="s">
        <v>19</v>
      </c>
      <c r="F11" s="72"/>
      <c r="G11" s="72"/>
      <c r="H11" s="72"/>
    </row>
    <row r="12" spans="1:9">
      <c r="A12" s="72"/>
      <c r="B12" s="72"/>
      <c r="C12" s="88"/>
      <c r="D12" s="77"/>
      <c r="E12" s="24" t="s">
        <v>20</v>
      </c>
      <c r="F12" s="72"/>
      <c r="G12" s="72"/>
      <c r="H12" s="72"/>
    </row>
    <row r="13" spans="1:9">
      <c r="A13" s="72">
        <v>2</v>
      </c>
      <c r="B13" s="72" t="s">
        <v>132</v>
      </c>
      <c r="C13" s="88" t="s">
        <v>48</v>
      </c>
      <c r="D13" s="77">
        <v>2</v>
      </c>
      <c r="E13" s="25" t="s">
        <v>34</v>
      </c>
      <c r="F13" s="72" t="s">
        <v>39</v>
      </c>
      <c r="G13" s="72" t="s">
        <v>30</v>
      </c>
      <c r="H13" s="72" t="s">
        <v>163</v>
      </c>
    </row>
    <row r="14" spans="1:9">
      <c r="A14" s="72"/>
      <c r="B14" s="72"/>
      <c r="C14" s="88"/>
      <c r="D14" s="77"/>
      <c r="E14" s="25" t="s">
        <v>61</v>
      </c>
      <c r="F14" s="72"/>
      <c r="G14" s="72"/>
      <c r="H14" s="72"/>
    </row>
    <row r="15" spans="1:9">
      <c r="A15" s="72"/>
      <c r="B15" s="72"/>
      <c r="C15" s="88"/>
      <c r="D15" s="77"/>
      <c r="E15" s="25" t="s">
        <v>16</v>
      </c>
      <c r="F15" s="72"/>
      <c r="G15" s="72"/>
      <c r="H15" s="72"/>
    </row>
    <row r="16" spans="1:9">
      <c r="A16" s="77">
        <v>3</v>
      </c>
      <c r="B16" s="77" t="s">
        <v>133</v>
      </c>
      <c r="C16" s="84" t="s">
        <v>49</v>
      </c>
      <c r="D16" s="77">
        <v>2</v>
      </c>
      <c r="E16" s="25" t="s">
        <v>35</v>
      </c>
      <c r="F16" s="72" t="s">
        <v>40</v>
      </c>
      <c r="G16" s="72" t="s">
        <v>29</v>
      </c>
      <c r="H16" s="72" t="s">
        <v>163</v>
      </c>
    </row>
    <row r="17" spans="1:8" s="21" customFormat="1">
      <c r="A17" s="77"/>
      <c r="B17" s="77"/>
      <c r="C17" s="84"/>
      <c r="D17" s="77"/>
      <c r="E17" s="25" t="s">
        <v>23</v>
      </c>
      <c r="F17" s="72"/>
      <c r="G17" s="72"/>
      <c r="H17" s="72"/>
    </row>
    <row r="18" spans="1:8">
      <c r="A18" s="77"/>
      <c r="B18" s="77"/>
      <c r="C18" s="84"/>
      <c r="D18" s="77"/>
      <c r="E18" s="28" t="s">
        <v>160</v>
      </c>
      <c r="F18" s="72"/>
      <c r="G18" s="72"/>
      <c r="H18" s="72"/>
    </row>
    <row r="19" spans="1:8" s="21" customFormat="1">
      <c r="A19" s="77">
        <v>4</v>
      </c>
      <c r="B19" s="77" t="s">
        <v>151</v>
      </c>
      <c r="C19" s="84" t="s">
        <v>158</v>
      </c>
      <c r="D19" s="77">
        <v>1</v>
      </c>
      <c r="E19" s="36" t="s">
        <v>35</v>
      </c>
      <c r="F19" s="80" t="s">
        <v>129</v>
      </c>
      <c r="G19" s="81"/>
      <c r="H19" s="72" t="s">
        <v>109</v>
      </c>
    </row>
    <row r="20" spans="1:8" s="21" customFormat="1">
      <c r="A20" s="77"/>
      <c r="B20" s="77"/>
      <c r="C20" s="84"/>
      <c r="D20" s="77"/>
      <c r="E20" s="36" t="s">
        <v>23</v>
      </c>
      <c r="F20" s="89"/>
      <c r="G20" s="90"/>
      <c r="H20" s="72"/>
    </row>
    <row r="21" spans="1:8" s="21" customFormat="1">
      <c r="A21" s="77"/>
      <c r="B21" s="77"/>
      <c r="C21" s="84"/>
      <c r="D21" s="77"/>
      <c r="E21" s="28" t="s">
        <v>160</v>
      </c>
      <c r="F21" s="82"/>
      <c r="G21" s="83"/>
      <c r="H21" s="72"/>
    </row>
    <row r="22" spans="1:8">
      <c r="A22" s="77">
        <v>5</v>
      </c>
      <c r="B22" s="77" t="s">
        <v>134</v>
      </c>
      <c r="C22" s="88" t="s">
        <v>52</v>
      </c>
      <c r="D22" s="77">
        <v>2</v>
      </c>
      <c r="E22" s="43" t="s">
        <v>33</v>
      </c>
      <c r="F22" s="72" t="s">
        <v>40</v>
      </c>
      <c r="G22" s="72" t="s">
        <v>30</v>
      </c>
      <c r="H22" s="72" t="s">
        <v>163</v>
      </c>
    </row>
    <row r="23" spans="1:8">
      <c r="A23" s="77"/>
      <c r="B23" s="77"/>
      <c r="C23" s="88"/>
      <c r="D23" s="77"/>
      <c r="E23" s="43" t="s">
        <v>37</v>
      </c>
      <c r="F23" s="72"/>
      <c r="G23" s="72"/>
      <c r="H23" s="72"/>
    </row>
    <row r="24" spans="1:8" s="21" customFormat="1">
      <c r="A24" s="77">
        <v>6</v>
      </c>
      <c r="B24" s="77" t="s">
        <v>152</v>
      </c>
      <c r="C24" s="88" t="s">
        <v>157</v>
      </c>
      <c r="D24" s="77">
        <v>1</v>
      </c>
      <c r="E24" s="43" t="s">
        <v>33</v>
      </c>
      <c r="F24" s="80" t="s">
        <v>129</v>
      </c>
      <c r="G24" s="81"/>
      <c r="H24" s="72" t="s">
        <v>109</v>
      </c>
    </row>
    <row r="25" spans="1:8" s="21" customFormat="1">
      <c r="A25" s="77"/>
      <c r="B25" s="77"/>
      <c r="C25" s="88"/>
      <c r="D25" s="77"/>
      <c r="E25" s="36" t="s">
        <v>37</v>
      </c>
      <c r="F25" s="82"/>
      <c r="G25" s="83"/>
      <c r="H25" s="72"/>
    </row>
    <row r="26" spans="1:8">
      <c r="A26" s="77">
        <v>7</v>
      </c>
      <c r="B26" s="77" t="s">
        <v>74</v>
      </c>
      <c r="C26" s="84" t="s">
        <v>53</v>
      </c>
      <c r="D26" s="77">
        <v>2</v>
      </c>
      <c r="E26" s="25" t="s">
        <v>18</v>
      </c>
      <c r="F26" s="72" t="s">
        <v>41</v>
      </c>
      <c r="G26" s="72" t="s">
        <v>29</v>
      </c>
      <c r="H26" s="72" t="s">
        <v>163</v>
      </c>
    </row>
    <row r="27" spans="1:8">
      <c r="A27" s="77"/>
      <c r="B27" s="77"/>
      <c r="C27" s="84"/>
      <c r="D27" s="77"/>
      <c r="E27" s="25" t="s">
        <v>61</v>
      </c>
      <c r="F27" s="72"/>
      <c r="G27" s="72"/>
      <c r="H27" s="72"/>
    </row>
    <row r="28" spans="1:8">
      <c r="A28" s="77">
        <v>8</v>
      </c>
      <c r="B28" s="77" t="s">
        <v>135</v>
      </c>
      <c r="C28" s="84" t="s">
        <v>51</v>
      </c>
      <c r="D28" s="77">
        <v>2</v>
      </c>
      <c r="E28" s="43" t="s">
        <v>36</v>
      </c>
      <c r="F28" s="72" t="s">
        <v>41</v>
      </c>
      <c r="G28" s="72" t="s">
        <v>30</v>
      </c>
      <c r="H28" s="72" t="s">
        <v>163</v>
      </c>
    </row>
    <row r="29" spans="1:8">
      <c r="A29" s="77"/>
      <c r="B29" s="77"/>
      <c r="C29" s="84"/>
      <c r="D29" s="77"/>
      <c r="E29" s="25" t="s">
        <v>22</v>
      </c>
      <c r="F29" s="72"/>
      <c r="G29" s="72"/>
      <c r="H29" s="72"/>
    </row>
    <row r="30" spans="1:8" s="21" customFormat="1">
      <c r="A30" s="77">
        <v>9</v>
      </c>
      <c r="B30" s="77" t="s">
        <v>153</v>
      </c>
      <c r="C30" s="84" t="s">
        <v>156</v>
      </c>
      <c r="D30" s="77">
        <v>1</v>
      </c>
      <c r="E30" s="43" t="s">
        <v>36</v>
      </c>
      <c r="F30" s="80" t="s">
        <v>129</v>
      </c>
      <c r="G30" s="81"/>
      <c r="H30" s="72" t="s">
        <v>109</v>
      </c>
    </row>
    <row r="31" spans="1:8" s="21" customFormat="1">
      <c r="A31" s="77"/>
      <c r="B31" s="77"/>
      <c r="C31" s="84"/>
      <c r="D31" s="77"/>
      <c r="E31" s="36" t="s">
        <v>22</v>
      </c>
      <c r="F31" s="82"/>
      <c r="G31" s="83"/>
      <c r="H31" s="72"/>
    </row>
    <row r="32" spans="1:8">
      <c r="A32" s="77">
        <v>10</v>
      </c>
      <c r="B32" s="77" t="s">
        <v>136</v>
      </c>
      <c r="C32" s="92" t="s">
        <v>47</v>
      </c>
      <c r="D32" s="73">
        <v>2</v>
      </c>
      <c r="E32" s="43" t="s">
        <v>13</v>
      </c>
      <c r="F32" s="72" t="s">
        <v>42</v>
      </c>
      <c r="G32" s="72" t="s">
        <v>30</v>
      </c>
      <c r="H32" s="72" t="s">
        <v>163</v>
      </c>
    </row>
    <row r="33" spans="1:8">
      <c r="A33" s="77"/>
      <c r="B33" s="77"/>
      <c r="C33" s="92"/>
      <c r="D33" s="74"/>
      <c r="E33" s="28" t="s">
        <v>160</v>
      </c>
      <c r="F33" s="72"/>
      <c r="G33" s="72"/>
      <c r="H33" s="72"/>
    </row>
    <row r="34" spans="1:8">
      <c r="A34" s="77">
        <v>11</v>
      </c>
      <c r="B34" s="75" t="s">
        <v>137</v>
      </c>
      <c r="C34" s="84" t="s">
        <v>54</v>
      </c>
      <c r="D34" s="85">
        <v>2</v>
      </c>
      <c r="E34" s="24" t="s">
        <v>23</v>
      </c>
      <c r="F34" s="72" t="s">
        <v>43</v>
      </c>
      <c r="G34" s="72" t="s">
        <v>29</v>
      </c>
      <c r="H34" s="72" t="s">
        <v>163</v>
      </c>
    </row>
    <row r="35" spans="1:8">
      <c r="A35" s="77"/>
      <c r="B35" s="75"/>
      <c r="C35" s="84"/>
      <c r="D35" s="86"/>
      <c r="E35" s="28" t="s">
        <v>160</v>
      </c>
      <c r="F35" s="72"/>
      <c r="G35" s="72"/>
      <c r="H35" s="72"/>
    </row>
    <row r="36" spans="1:8">
      <c r="A36" s="87">
        <v>12</v>
      </c>
      <c r="B36" s="87" t="s">
        <v>138</v>
      </c>
      <c r="C36" s="84" t="s">
        <v>56</v>
      </c>
      <c r="D36" s="85">
        <v>2</v>
      </c>
      <c r="E36" s="24" t="s">
        <v>22</v>
      </c>
      <c r="F36" s="72" t="s">
        <v>43</v>
      </c>
      <c r="G36" s="72" t="s">
        <v>30</v>
      </c>
      <c r="H36" s="76" t="s">
        <v>163</v>
      </c>
    </row>
    <row r="37" spans="1:8">
      <c r="A37" s="87"/>
      <c r="B37" s="87"/>
      <c r="C37" s="84"/>
      <c r="D37" s="86"/>
      <c r="E37" s="24" t="s">
        <v>23</v>
      </c>
      <c r="F37" s="72"/>
      <c r="G37" s="72"/>
      <c r="H37" s="76"/>
    </row>
    <row r="38" spans="1:8">
      <c r="A38" s="87">
        <v>13</v>
      </c>
      <c r="B38" s="87" t="s">
        <v>139</v>
      </c>
      <c r="C38" s="84" t="s">
        <v>55</v>
      </c>
      <c r="D38" s="85">
        <v>2</v>
      </c>
      <c r="E38" s="30" t="s">
        <v>19</v>
      </c>
      <c r="F38" s="76" t="s">
        <v>44</v>
      </c>
      <c r="G38" s="72" t="s">
        <v>29</v>
      </c>
      <c r="H38" s="76" t="s">
        <v>163</v>
      </c>
    </row>
    <row r="39" spans="1:8">
      <c r="A39" s="87"/>
      <c r="B39" s="87"/>
      <c r="C39" s="84"/>
      <c r="D39" s="86"/>
      <c r="E39" s="44" t="s">
        <v>161</v>
      </c>
      <c r="F39" s="76"/>
      <c r="G39" s="72"/>
      <c r="H39" s="76"/>
    </row>
    <row r="40" spans="1:8" s="21" customFormat="1">
      <c r="A40" s="87">
        <v>14</v>
      </c>
      <c r="B40" s="87" t="s">
        <v>154</v>
      </c>
      <c r="C40" s="84" t="s">
        <v>155</v>
      </c>
      <c r="D40" s="85">
        <v>1</v>
      </c>
      <c r="E40" s="30" t="s">
        <v>19</v>
      </c>
      <c r="F40" s="80" t="s">
        <v>129</v>
      </c>
      <c r="G40" s="81"/>
      <c r="H40" s="72" t="s">
        <v>109</v>
      </c>
    </row>
    <row r="41" spans="1:8" s="21" customFormat="1">
      <c r="A41" s="87"/>
      <c r="B41" s="87"/>
      <c r="C41" s="84"/>
      <c r="D41" s="86"/>
      <c r="E41" s="44" t="s">
        <v>161</v>
      </c>
      <c r="F41" s="82"/>
      <c r="G41" s="83"/>
      <c r="H41" s="72"/>
    </row>
    <row r="42" spans="1:8">
      <c r="A42" s="87">
        <v>15</v>
      </c>
      <c r="B42" s="87" t="s">
        <v>140</v>
      </c>
      <c r="C42" s="93" t="s">
        <v>159</v>
      </c>
      <c r="D42" s="87">
        <v>2</v>
      </c>
      <c r="E42" s="29" t="s">
        <v>115</v>
      </c>
      <c r="F42" s="76" t="s">
        <v>44</v>
      </c>
      <c r="G42" s="72" t="s">
        <v>30</v>
      </c>
      <c r="H42" s="69" t="s">
        <v>163</v>
      </c>
    </row>
    <row r="43" spans="1:8">
      <c r="A43" s="87"/>
      <c r="B43" s="87"/>
      <c r="C43" s="93"/>
      <c r="D43" s="87"/>
      <c r="E43" s="24" t="s">
        <v>22</v>
      </c>
      <c r="F43" s="76"/>
      <c r="G43" s="72"/>
      <c r="H43" s="70"/>
    </row>
    <row r="44" spans="1:8">
      <c r="A44" s="39">
        <v>16</v>
      </c>
      <c r="B44" s="37" t="s">
        <v>141</v>
      </c>
      <c r="C44" s="30" t="s">
        <v>57</v>
      </c>
      <c r="D44" s="42">
        <v>1</v>
      </c>
      <c r="E44" s="30" t="s">
        <v>38</v>
      </c>
      <c r="F44" s="87" t="s">
        <v>45</v>
      </c>
      <c r="G44" s="87"/>
      <c r="H44" s="39" t="s">
        <v>32</v>
      </c>
    </row>
    <row r="45" spans="1:8" s="21" customFormat="1">
      <c r="A45" s="39">
        <v>17</v>
      </c>
      <c r="B45" s="37" t="s">
        <v>146</v>
      </c>
      <c r="C45" s="40" t="s">
        <v>147</v>
      </c>
      <c r="D45" s="42">
        <v>1</v>
      </c>
      <c r="E45" s="30" t="s">
        <v>38</v>
      </c>
      <c r="F45" s="87" t="s">
        <v>45</v>
      </c>
      <c r="G45" s="87"/>
      <c r="H45" s="39" t="s">
        <v>32</v>
      </c>
    </row>
    <row r="46" spans="1:8" s="21" customFormat="1">
      <c r="A46" s="39">
        <v>18</v>
      </c>
      <c r="B46" s="37" t="s">
        <v>148</v>
      </c>
      <c r="C46" s="40" t="s">
        <v>149</v>
      </c>
      <c r="D46" s="42">
        <v>4</v>
      </c>
      <c r="E46" s="30" t="s">
        <v>38</v>
      </c>
      <c r="F46" s="87" t="s">
        <v>45</v>
      </c>
      <c r="G46" s="87"/>
      <c r="H46" s="39" t="s">
        <v>32</v>
      </c>
    </row>
    <row r="47" spans="1:8">
      <c r="A47" s="39">
        <v>19</v>
      </c>
      <c r="B47" s="38" t="s">
        <v>142</v>
      </c>
      <c r="C47" s="41" t="s">
        <v>58</v>
      </c>
      <c r="D47" s="39">
        <v>3</v>
      </c>
      <c r="E47" s="30" t="s">
        <v>150</v>
      </c>
      <c r="F47" s="87" t="s">
        <v>45</v>
      </c>
      <c r="G47" s="87"/>
      <c r="H47" s="39" t="s">
        <v>32</v>
      </c>
    </row>
    <row r="48" spans="1:8">
      <c r="A48" s="39">
        <v>20</v>
      </c>
      <c r="B48" s="37" t="s">
        <v>143</v>
      </c>
      <c r="C48" s="30" t="s">
        <v>59</v>
      </c>
      <c r="D48" s="39">
        <v>4</v>
      </c>
      <c r="E48" s="30" t="s">
        <v>96</v>
      </c>
      <c r="F48" s="87" t="s">
        <v>45</v>
      </c>
      <c r="G48" s="87"/>
      <c r="H48" s="39" t="s">
        <v>46</v>
      </c>
    </row>
    <row r="49" spans="1:8">
      <c r="A49" s="76" t="s">
        <v>60</v>
      </c>
      <c r="B49" s="76"/>
      <c r="C49" s="76"/>
      <c r="D49" s="12">
        <f>SUM(D10:D48)</f>
        <v>39</v>
      </c>
      <c r="E49" s="79"/>
      <c r="F49" s="79"/>
      <c r="G49" s="79"/>
      <c r="H49" s="79"/>
    </row>
    <row r="50" spans="1:8" ht="15" customHeight="1"/>
    <row r="51" spans="1:8" ht="15" customHeight="1">
      <c r="A51" s="15" t="s">
        <v>64</v>
      </c>
    </row>
    <row r="52" spans="1:8" ht="15" customHeight="1">
      <c r="A52" s="15" t="s">
        <v>90</v>
      </c>
    </row>
    <row r="53" spans="1:8" ht="15" customHeight="1">
      <c r="F53" s="16" t="s">
        <v>69</v>
      </c>
    </row>
    <row r="54" spans="1:8" ht="15" customHeight="1">
      <c r="F54" s="17" t="s">
        <v>65</v>
      </c>
    </row>
    <row r="55" spans="1:8" ht="15" customHeight="1">
      <c r="F55" s="18"/>
    </row>
    <row r="56" spans="1:8" ht="15" customHeight="1">
      <c r="F56" s="18"/>
    </row>
    <row r="57" spans="1:8" ht="15" customHeight="1">
      <c r="F57" s="18"/>
    </row>
    <row r="58" spans="1:8" ht="15" customHeight="1">
      <c r="F58" s="46" t="s">
        <v>66</v>
      </c>
      <c r="G58" s="45"/>
    </row>
    <row r="59" spans="1:8" ht="15" customHeight="1">
      <c r="F59" s="17" t="s">
        <v>67</v>
      </c>
    </row>
    <row r="60" spans="1:8" ht="15" customHeight="1"/>
  </sheetData>
  <mergeCells count="110">
    <mergeCell ref="F47:G47"/>
    <mergeCell ref="F48:G48"/>
    <mergeCell ref="G42:G43"/>
    <mergeCell ref="A32:A33"/>
    <mergeCell ref="F32:F33"/>
    <mergeCell ref="A36:A37"/>
    <mergeCell ref="F36:F37"/>
    <mergeCell ref="A38:A39"/>
    <mergeCell ref="A49:C49"/>
    <mergeCell ref="E49:H49"/>
    <mergeCell ref="C34:C35"/>
    <mergeCell ref="B34:B35"/>
    <mergeCell ref="B36:B37"/>
    <mergeCell ref="C36:C37"/>
    <mergeCell ref="D38:D39"/>
    <mergeCell ref="H42:H43"/>
    <mergeCell ref="F38:F39"/>
    <mergeCell ref="A42:A43"/>
    <mergeCell ref="F42:F43"/>
    <mergeCell ref="B42:B43"/>
    <mergeCell ref="C42:C43"/>
    <mergeCell ref="D42:D43"/>
    <mergeCell ref="G36:G37"/>
    <mergeCell ref="H36:H37"/>
    <mergeCell ref="A10:A12"/>
    <mergeCell ref="B10:B12"/>
    <mergeCell ref="C10:C12"/>
    <mergeCell ref="D10:D12"/>
    <mergeCell ref="F10:F12"/>
    <mergeCell ref="H38:H39"/>
    <mergeCell ref="G38:G39"/>
    <mergeCell ref="A16:A18"/>
    <mergeCell ref="B16:B18"/>
    <mergeCell ref="A22:A23"/>
    <mergeCell ref="B22:B23"/>
    <mergeCell ref="C22:C23"/>
    <mergeCell ref="C32:C33"/>
    <mergeCell ref="B32:B33"/>
    <mergeCell ref="C38:C39"/>
    <mergeCell ref="B38:B39"/>
    <mergeCell ref="A28:A29"/>
    <mergeCell ref="B26:B27"/>
    <mergeCell ref="C26:C27"/>
    <mergeCell ref="D26:D27"/>
    <mergeCell ref="H19:H21"/>
    <mergeCell ref="A26:A27"/>
    <mergeCell ref="F26:F27"/>
    <mergeCell ref="D32:D33"/>
    <mergeCell ref="A1:H5"/>
    <mergeCell ref="A7:H7"/>
    <mergeCell ref="A34:A35"/>
    <mergeCell ref="F34:F35"/>
    <mergeCell ref="G34:G35"/>
    <mergeCell ref="H34:H35"/>
    <mergeCell ref="C16:C18"/>
    <mergeCell ref="D16:D18"/>
    <mergeCell ref="F16:F18"/>
    <mergeCell ref="G16:G18"/>
    <mergeCell ref="H13:H15"/>
    <mergeCell ref="A13:A15"/>
    <mergeCell ref="B13:B15"/>
    <mergeCell ref="C13:C15"/>
    <mergeCell ref="D13:D15"/>
    <mergeCell ref="F13:F15"/>
    <mergeCell ref="G13:G15"/>
    <mergeCell ref="H10:H12"/>
    <mergeCell ref="B28:B29"/>
    <mergeCell ref="C28:C29"/>
    <mergeCell ref="D28:D29"/>
    <mergeCell ref="G10:G12"/>
    <mergeCell ref="H16:H18"/>
    <mergeCell ref="G26:G27"/>
    <mergeCell ref="F45:G45"/>
    <mergeCell ref="F46:G46"/>
    <mergeCell ref="A19:A21"/>
    <mergeCell ref="B19:B21"/>
    <mergeCell ref="C19:C21"/>
    <mergeCell ref="D19:D21"/>
    <mergeCell ref="A24:A25"/>
    <mergeCell ref="B24:B25"/>
    <mergeCell ref="C24:C25"/>
    <mergeCell ref="D24:D25"/>
    <mergeCell ref="A40:A41"/>
    <mergeCell ref="B40:B41"/>
    <mergeCell ref="D22:D23"/>
    <mergeCell ref="F22:F23"/>
    <mergeCell ref="G22:G23"/>
    <mergeCell ref="G28:G29"/>
    <mergeCell ref="F28:F29"/>
    <mergeCell ref="F44:G44"/>
    <mergeCell ref="D34:D35"/>
    <mergeCell ref="D36:D37"/>
    <mergeCell ref="G32:G33"/>
    <mergeCell ref="F19:G21"/>
    <mergeCell ref="F24:G25"/>
    <mergeCell ref="F30:G31"/>
    <mergeCell ref="H22:H23"/>
    <mergeCell ref="H28:H29"/>
    <mergeCell ref="H32:H33"/>
    <mergeCell ref="F40:G41"/>
    <mergeCell ref="C40:C41"/>
    <mergeCell ref="D40:D41"/>
    <mergeCell ref="H40:H41"/>
    <mergeCell ref="H24:H25"/>
    <mergeCell ref="A30:A31"/>
    <mergeCell ref="B30:B31"/>
    <mergeCell ref="C30:C31"/>
    <mergeCell ref="D30:D31"/>
    <mergeCell ref="H30:H31"/>
    <mergeCell ref="H26:H27"/>
  </mergeCells>
  <pageMargins left="0.7" right="0.7" top="0.75" bottom="0.75" header="0.3" footer="0.3"/>
  <pageSetup paperSize="9" scale="68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SEM 1 (Kur.Baru)</vt:lpstr>
      <vt:lpstr>SEM 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Mipa</dc:creator>
  <cp:lastModifiedBy>Lenovo</cp:lastModifiedBy>
  <cp:lastPrinted>2016-08-24T05:14:29Z</cp:lastPrinted>
  <dcterms:created xsi:type="dcterms:W3CDTF">2014-05-09T00:48:40Z</dcterms:created>
  <dcterms:modified xsi:type="dcterms:W3CDTF">2016-08-24T05:14:45Z</dcterms:modified>
</cp:coreProperties>
</file>